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61" activeTab="0"/>
  </bookViews>
  <sheets>
    <sheet name="CLASSIFICA SQUADRE" sheetId="1" r:id="rId1"/>
  </sheets>
  <definedNames>
    <definedName name="_xlnm.Print_Area" localSheetId="0">'CLASSIFICA SQUADRE'!$A$1:$AQ$11</definedName>
  </definedNames>
  <calcPr fullCalcOnLoad="1"/>
</workbook>
</file>

<file path=xl/sharedStrings.xml><?xml version="1.0" encoding="utf-8"?>
<sst xmlns="http://schemas.openxmlformats.org/spreadsheetml/2006/main" count="53" uniqueCount="41">
  <si>
    <t>SOCIETA'</t>
  </si>
  <si>
    <t>1° PROVA</t>
  </si>
  <si>
    <t>2° PROVA</t>
  </si>
  <si>
    <t>4° PROVA</t>
  </si>
  <si>
    <t>TOTALE</t>
  </si>
  <si>
    <t>3° PROVA</t>
  </si>
  <si>
    <t>N°</t>
  </si>
  <si>
    <t>PENALITA' EFFETTIVE</t>
  </si>
  <si>
    <t>PENALITA' TECNICHE</t>
  </si>
  <si>
    <t>A.S.D. Pesca Club Gualdese</t>
  </si>
  <si>
    <t>A. S. D. Amici Del Clitunno</t>
  </si>
  <si>
    <t>B</t>
  </si>
  <si>
    <t>A</t>
  </si>
  <si>
    <t>C</t>
  </si>
  <si>
    <t>SQUADRA</t>
  </si>
  <si>
    <t>Vantaggi R.</t>
  </si>
  <si>
    <t>Minelli F.</t>
  </si>
  <si>
    <t>Rondelli L.</t>
  </si>
  <si>
    <t>Roccetti M.</t>
  </si>
  <si>
    <t>Lupparelli G.</t>
  </si>
  <si>
    <t>Santelli F.</t>
  </si>
  <si>
    <t>Celesti G.</t>
  </si>
  <si>
    <t>Crisanti G.</t>
  </si>
  <si>
    <t>Pinca G.</t>
  </si>
  <si>
    <t>Sdei A.</t>
  </si>
  <si>
    <t>Bucari M.</t>
  </si>
  <si>
    <t>Panfili C.</t>
  </si>
  <si>
    <t>Baldelli G.</t>
  </si>
  <si>
    <t>Allegrucci G.</t>
  </si>
  <si>
    <t>Castellani F.</t>
  </si>
  <si>
    <t>Barbacci L.</t>
  </si>
  <si>
    <t>Topa G.</t>
  </si>
  <si>
    <t>Marianelli D.</t>
  </si>
  <si>
    <t>ATLETI</t>
  </si>
  <si>
    <t>Apostolico D.</t>
  </si>
  <si>
    <t>D'Ubaldi C.</t>
  </si>
  <si>
    <t>Moretti D.</t>
  </si>
  <si>
    <t>Giattini M.</t>
  </si>
  <si>
    <t>Baldelli Gior.</t>
  </si>
  <si>
    <t>Grassini M.</t>
  </si>
  <si>
    <t>Campionato Provinciale a Squadre Spinning Trota Torrente 2012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</si>
</sst>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</numFmts>
  <fonts count="52">
    <font>
      <sz val="10"/>
      <name val="Arial"/>
      <family val="0"/>
    </font>
    <font>
      <sz val="8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12"/>
      <name val="Comic Sans MS"/>
      <family val="4"/>
    </font>
    <font>
      <b/>
      <sz val="5"/>
      <color indexed="12"/>
      <name val="Comic Sans MS"/>
      <family val="4"/>
    </font>
    <font>
      <b/>
      <sz val="7"/>
      <color indexed="12"/>
      <name val="Comic Sans MS"/>
      <family val="4"/>
    </font>
    <font>
      <sz val="7"/>
      <name val="Comic Sans MS"/>
      <family val="4"/>
    </font>
    <font>
      <sz val="7"/>
      <name val="Arial"/>
      <family val="2"/>
    </font>
    <font>
      <b/>
      <sz val="11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Comic Sans MS"/>
      <family val="4"/>
    </font>
    <font>
      <b/>
      <sz val="11"/>
      <color indexed="12"/>
      <name val="Comic Sans MS"/>
      <family val="4"/>
    </font>
    <font>
      <b/>
      <sz val="14"/>
      <color indexed="12"/>
      <name val="Comic Sans MS"/>
      <family val="4"/>
    </font>
    <font>
      <sz val="9"/>
      <color indexed="12"/>
      <name val="Comic Sans MS"/>
      <family val="4"/>
    </font>
    <font>
      <b/>
      <sz val="28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0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170" fontId="16" fillId="0" borderId="14" xfId="0" applyNumberFormat="1" applyFont="1" applyFill="1" applyBorder="1" applyAlignment="1">
      <alignment horizontal="center" vertical="center"/>
    </xf>
    <xf numFmtId="170" fontId="16" fillId="0" borderId="12" xfId="0" applyNumberFormat="1" applyFont="1" applyFill="1" applyBorder="1" applyAlignment="1">
      <alignment horizontal="center" vertical="center"/>
    </xf>
    <xf numFmtId="170" fontId="16" fillId="0" borderId="13" xfId="0" applyNumberFormat="1" applyFont="1" applyFill="1" applyBorder="1" applyAlignment="1">
      <alignment horizontal="center" vertical="center"/>
    </xf>
    <xf numFmtId="170" fontId="16" fillId="0" borderId="15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2" fontId="3" fillId="0" borderId="16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70" fontId="4" fillId="0" borderId="0" xfId="0" applyNumberFormat="1" applyFont="1" applyFill="1" applyAlignment="1">
      <alignment horizontal="center"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EF709"/>
    <pageSetUpPr fitToPage="1"/>
  </sheetPr>
  <dimension ref="A1:AU186"/>
  <sheetViews>
    <sheetView tabSelected="1" zoomScale="70" zoomScaleNormal="70" workbookViewId="0" topLeftCell="A10">
      <selection activeCell="AU6" sqref="AU6"/>
    </sheetView>
  </sheetViews>
  <sheetFormatPr defaultColWidth="9.140625" defaultRowHeight="12.75"/>
  <cols>
    <col min="1" max="1" width="3.28125" style="0" customWidth="1"/>
    <col min="2" max="5" width="14.7109375" style="0" customWidth="1"/>
    <col min="6" max="6" width="21.28125" style="0" customWidth="1"/>
    <col min="7" max="7" width="8.421875" style="0" customWidth="1"/>
    <col min="8" max="8" width="0.71875" style="0" customWidth="1"/>
    <col min="9" max="22" width="4.140625" style="3" customWidth="1"/>
    <col min="23" max="24" width="4.140625" style="0" customWidth="1"/>
    <col min="25" max="25" width="7.8515625" style="3" customWidth="1"/>
    <col min="26" max="26" width="0.71875" style="0" customWidth="1"/>
    <col min="27" max="42" width="4.140625" style="0" customWidth="1"/>
    <col min="43" max="43" width="7.8515625" style="0" customWidth="1"/>
  </cols>
  <sheetData>
    <row r="1" spans="1:43" ht="70.5" customHeight="1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</row>
    <row r="2" spans="1:43" ht="21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s="6" customFormat="1" ht="24.75" customHeight="1">
      <c r="A3" s="59" t="s">
        <v>6</v>
      </c>
      <c r="B3" s="55" t="s">
        <v>33</v>
      </c>
      <c r="C3" s="55"/>
      <c r="D3" s="55"/>
      <c r="E3" s="55"/>
      <c r="F3" s="55" t="s">
        <v>0</v>
      </c>
      <c r="G3" s="57" t="s">
        <v>14</v>
      </c>
      <c r="H3" s="19"/>
      <c r="I3" s="59" t="s">
        <v>7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60"/>
      <c r="Z3" s="28"/>
      <c r="AA3" s="59" t="s">
        <v>8</v>
      </c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60"/>
    </row>
    <row r="4" spans="1:43" s="6" customFormat="1" ht="25.5" customHeight="1">
      <c r="A4" s="63"/>
      <c r="B4" s="64"/>
      <c r="C4" s="64"/>
      <c r="D4" s="64"/>
      <c r="E4" s="64"/>
      <c r="F4" s="56"/>
      <c r="G4" s="58"/>
      <c r="H4" s="19"/>
      <c r="I4" s="61" t="s">
        <v>1</v>
      </c>
      <c r="J4" s="62"/>
      <c r="K4" s="62"/>
      <c r="L4" s="62"/>
      <c r="M4" s="61" t="s">
        <v>2</v>
      </c>
      <c r="N4" s="62"/>
      <c r="O4" s="62"/>
      <c r="P4" s="62"/>
      <c r="Q4" s="61" t="s">
        <v>5</v>
      </c>
      <c r="R4" s="62"/>
      <c r="S4" s="62"/>
      <c r="T4" s="62"/>
      <c r="U4" s="61" t="s">
        <v>3</v>
      </c>
      <c r="V4" s="62"/>
      <c r="W4" s="62"/>
      <c r="X4" s="62"/>
      <c r="Y4" s="29" t="s">
        <v>4</v>
      </c>
      <c r="Z4" s="28"/>
      <c r="AA4" s="61" t="s">
        <v>1</v>
      </c>
      <c r="AB4" s="62"/>
      <c r="AC4" s="62"/>
      <c r="AD4" s="62"/>
      <c r="AE4" s="61" t="s">
        <v>2</v>
      </c>
      <c r="AF4" s="62"/>
      <c r="AG4" s="62"/>
      <c r="AH4" s="62"/>
      <c r="AI4" s="61" t="s">
        <v>5</v>
      </c>
      <c r="AJ4" s="62"/>
      <c r="AK4" s="62"/>
      <c r="AL4" s="62"/>
      <c r="AM4" s="61" t="s">
        <v>3</v>
      </c>
      <c r="AN4" s="62"/>
      <c r="AO4" s="62"/>
      <c r="AP4" s="62"/>
      <c r="AQ4" s="29" t="s">
        <v>4</v>
      </c>
    </row>
    <row r="5" spans="1:43" ht="17.25" customHeight="1">
      <c r="A5" s="25"/>
      <c r="B5" s="25"/>
      <c r="C5" s="25"/>
      <c r="D5" s="25"/>
      <c r="E5" s="25"/>
      <c r="F5" s="5"/>
      <c r="G5" s="5"/>
      <c r="H5" s="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6"/>
      <c r="X5" s="6"/>
      <c r="Y5" s="23"/>
      <c r="Z5" s="20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7" ht="78" customHeight="1">
      <c r="A6" s="32">
        <v>1</v>
      </c>
      <c r="B6" s="33" t="s">
        <v>18</v>
      </c>
      <c r="C6" s="33" t="s">
        <v>17</v>
      </c>
      <c r="D6" s="33" t="s">
        <v>16</v>
      </c>
      <c r="E6" s="33" t="s">
        <v>15</v>
      </c>
      <c r="F6" s="34" t="s">
        <v>10</v>
      </c>
      <c r="G6" s="35" t="s">
        <v>12</v>
      </c>
      <c r="H6" s="30"/>
      <c r="I6" s="36">
        <v>1</v>
      </c>
      <c r="J6" s="37">
        <v>1</v>
      </c>
      <c r="K6" s="37">
        <v>2</v>
      </c>
      <c r="L6" s="38">
        <v>4</v>
      </c>
      <c r="M6" s="36">
        <v>1</v>
      </c>
      <c r="N6" s="37">
        <v>1</v>
      </c>
      <c r="O6" s="37">
        <v>2</v>
      </c>
      <c r="P6" s="39">
        <v>2</v>
      </c>
      <c r="Q6" s="36">
        <v>1</v>
      </c>
      <c r="R6" s="37">
        <v>2</v>
      </c>
      <c r="S6" s="37">
        <v>2</v>
      </c>
      <c r="T6" s="39">
        <v>1</v>
      </c>
      <c r="U6" s="36">
        <v>1</v>
      </c>
      <c r="V6" s="37">
        <v>1</v>
      </c>
      <c r="W6" s="37">
        <v>5</v>
      </c>
      <c r="X6" s="39">
        <v>2</v>
      </c>
      <c r="Y6" s="40">
        <f aca="true" t="shared" si="0" ref="Y6:Y11">SUM(I6:X6)</f>
        <v>29</v>
      </c>
      <c r="Z6" s="31"/>
      <c r="AA6" s="36">
        <v>1</v>
      </c>
      <c r="AB6" s="37">
        <v>1</v>
      </c>
      <c r="AC6" s="37">
        <v>2</v>
      </c>
      <c r="AD6" s="38">
        <v>4.5</v>
      </c>
      <c r="AE6" s="36">
        <v>1</v>
      </c>
      <c r="AF6" s="37">
        <v>1</v>
      </c>
      <c r="AG6" s="37">
        <v>2</v>
      </c>
      <c r="AH6" s="39">
        <v>2.5</v>
      </c>
      <c r="AI6" s="36">
        <v>1</v>
      </c>
      <c r="AJ6" s="37">
        <v>1.5</v>
      </c>
      <c r="AK6" s="37">
        <v>2</v>
      </c>
      <c r="AL6" s="39">
        <v>1.5</v>
      </c>
      <c r="AM6" s="36">
        <v>1</v>
      </c>
      <c r="AN6" s="37">
        <v>1</v>
      </c>
      <c r="AO6" s="37">
        <v>5.5</v>
      </c>
      <c r="AP6" s="39">
        <v>2</v>
      </c>
      <c r="AQ6" s="40">
        <f aca="true" t="shared" si="1" ref="AQ6:AQ11">SUM(AA6:AP6)</f>
        <v>30.5</v>
      </c>
      <c r="AR6" s="16"/>
      <c r="AS6" s="16"/>
      <c r="AT6" s="16"/>
      <c r="AU6" s="16"/>
    </row>
    <row r="7" spans="1:47" ht="78" customHeight="1">
      <c r="A7" s="32">
        <f>A6+1</f>
        <v>2</v>
      </c>
      <c r="B7" s="33" t="s">
        <v>35</v>
      </c>
      <c r="C7" s="33" t="s">
        <v>20</v>
      </c>
      <c r="D7" s="33" t="s">
        <v>22</v>
      </c>
      <c r="E7" s="33" t="s">
        <v>24</v>
      </c>
      <c r="F7" s="34" t="s">
        <v>10</v>
      </c>
      <c r="G7" s="35" t="s">
        <v>11</v>
      </c>
      <c r="H7" s="30"/>
      <c r="I7" s="36">
        <v>8</v>
      </c>
      <c r="J7" s="37">
        <v>2</v>
      </c>
      <c r="K7" s="37">
        <v>3</v>
      </c>
      <c r="L7" s="38">
        <v>3</v>
      </c>
      <c r="M7" s="36">
        <v>8</v>
      </c>
      <c r="N7" s="37">
        <v>3</v>
      </c>
      <c r="O7" s="37">
        <v>3</v>
      </c>
      <c r="P7" s="39">
        <v>5</v>
      </c>
      <c r="Q7" s="36">
        <v>7</v>
      </c>
      <c r="R7" s="37">
        <v>3</v>
      </c>
      <c r="S7" s="37">
        <v>5</v>
      </c>
      <c r="T7" s="39">
        <v>3</v>
      </c>
      <c r="U7" s="36">
        <v>8</v>
      </c>
      <c r="V7" s="37">
        <v>2</v>
      </c>
      <c r="W7" s="37">
        <v>4</v>
      </c>
      <c r="X7" s="39">
        <v>4</v>
      </c>
      <c r="Y7" s="40">
        <f t="shared" si="0"/>
        <v>71</v>
      </c>
      <c r="Z7" s="31"/>
      <c r="AA7" s="36">
        <v>8</v>
      </c>
      <c r="AB7" s="37">
        <v>2</v>
      </c>
      <c r="AC7" s="37">
        <v>3</v>
      </c>
      <c r="AD7" s="38">
        <v>3</v>
      </c>
      <c r="AE7" s="36">
        <v>8</v>
      </c>
      <c r="AF7" s="37">
        <v>3.5</v>
      </c>
      <c r="AG7" s="37">
        <v>2.5</v>
      </c>
      <c r="AH7" s="39">
        <v>5</v>
      </c>
      <c r="AI7" s="36">
        <v>7</v>
      </c>
      <c r="AJ7" s="37">
        <v>3</v>
      </c>
      <c r="AK7" s="37">
        <v>5</v>
      </c>
      <c r="AL7" s="39">
        <v>3</v>
      </c>
      <c r="AM7" s="36">
        <v>8</v>
      </c>
      <c r="AN7" s="37">
        <v>2</v>
      </c>
      <c r="AO7" s="37">
        <v>4</v>
      </c>
      <c r="AP7" s="39">
        <v>4</v>
      </c>
      <c r="AQ7" s="40">
        <f t="shared" si="1"/>
        <v>71</v>
      </c>
      <c r="AR7" s="16"/>
      <c r="AS7" s="16"/>
      <c r="AT7" s="16"/>
      <c r="AU7" s="16"/>
    </row>
    <row r="8" spans="1:47" ht="78" customHeight="1">
      <c r="A8" s="32">
        <f>A7+1</f>
        <v>3</v>
      </c>
      <c r="B8" s="33" t="s">
        <v>25</v>
      </c>
      <c r="C8" s="33" t="s">
        <v>26</v>
      </c>
      <c r="D8" s="33" t="s">
        <v>27</v>
      </c>
      <c r="E8" s="41" t="s">
        <v>28</v>
      </c>
      <c r="F8" s="34" t="s">
        <v>9</v>
      </c>
      <c r="G8" s="35" t="s">
        <v>12</v>
      </c>
      <c r="H8" s="30"/>
      <c r="I8" s="36">
        <v>7</v>
      </c>
      <c r="J8" s="37">
        <v>5</v>
      </c>
      <c r="K8" s="37">
        <v>4</v>
      </c>
      <c r="L8" s="38">
        <v>5</v>
      </c>
      <c r="M8" s="36">
        <v>4</v>
      </c>
      <c r="N8" s="37">
        <v>7</v>
      </c>
      <c r="O8" s="37">
        <v>6</v>
      </c>
      <c r="P8" s="39">
        <v>11</v>
      </c>
      <c r="Q8" s="36">
        <v>4</v>
      </c>
      <c r="R8" s="37">
        <v>10.5</v>
      </c>
      <c r="S8" s="37">
        <v>10.5</v>
      </c>
      <c r="T8" s="39">
        <v>10.5</v>
      </c>
      <c r="U8" s="36">
        <v>7</v>
      </c>
      <c r="V8" s="37">
        <v>12</v>
      </c>
      <c r="W8" s="37">
        <v>3</v>
      </c>
      <c r="X8" s="39">
        <v>3</v>
      </c>
      <c r="Y8" s="40">
        <f t="shared" si="0"/>
        <v>109.5</v>
      </c>
      <c r="Z8" s="31"/>
      <c r="AA8" s="36">
        <v>7.5</v>
      </c>
      <c r="AB8" s="37">
        <v>5</v>
      </c>
      <c r="AC8" s="37">
        <v>4</v>
      </c>
      <c r="AD8" s="38">
        <v>4.5</v>
      </c>
      <c r="AE8" s="36">
        <v>3.5</v>
      </c>
      <c r="AF8" s="37">
        <v>7</v>
      </c>
      <c r="AG8" s="37">
        <v>6.5</v>
      </c>
      <c r="AH8" s="39">
        <v>11</v>
      </c>
      <c r="AI8" s="36">
        <v>4</v>
      </c>
      <c r="AJ8" s="37">
        <v>10.5</v>
      </c>
      <c r="AK8" s="37">
        <v>10.5</v>
      </c>
      <c r="AL8" s="39">
        <v>10.5</v>
      </c>
      <c r="AM8" s="36">
        <v>7</v>
      </c>
      <c r="AN8" s="37">
        <v>12</v>
      </c>
      <c r="AO8" s="37">
        <v>3</v>
      </c>
      <c r="AP8" s="39">
        <v>3</v>
      </c>
      <c r="AQ8" s="40">
        <f t="shared" si="1"/>
        <v>109.5</v>
      </c>
      <c r="AR8" s="16"/>
      <c r="AS8" s="16"/>
      <c r="AT8" s="16"/>
      <c r="AU8" s="16"/>
    </row>
    <row r="9" spans="1:47" ht="78" customHeight="1">
      <c r="A9" s="32">
        <f>A8+1</f>
        <v>4</v>
      </c>
      <c r="B9" s="33" t="s">
        <v>34</v>
      </c>
      <c r="C9" s="41" t="s">
        <v>37</v>
      </c>
      <c r="D9" s="33" t="s">
        <v>38</v>
      </c>
      <c r="E9" s="41" t="s">
        <v>39</v>
      </c>
      <c r="F9" s="34" t="s">
        <v>9</v>
      </c>
      <c r="G9" s="35" t="s">
        <v>13</v>
      </c>
      <c r="H9" s="30"/>
      <c r="I9" s="36">
        <v>9</v>
      </c>
      <c r="J9" s="37">
        <v>7</v>
      </c>
      <c r="K9" s="37">
        <v>6</v>
      </c>
      <c r="L9" s="38">
        <v>12</v>
      </c>
      <c r="M9" s="36">
        <v>4</v>
      </c>
      <c r="N9" s="37">
        <v>7</v>
      </c>
      <c r="O9" s="37">
        <v>6</v>
      </c>
      <c r="P9" s="39">
        <v>10</v>
      </c>
      <c r="Q9" s="36">
        <v>5</v>
      </c>
      <c r="R9" s="37">
        <v>8</v>
      </c>
      <c r="S9" s="37">
        <v>7</v>
      </c>
      <c r="T9" s="39">
        <v>10.5</v>
      </c>
      <c r="U9" s="36">
        <v>6</v>
      </c>
      <c r="V9" s="37">
        <v>6</v>
      </c>
      <c r="W9" s="37">
        <v>8</v>
      </c>
      <c r="X9" s="39">
        <v>10.5</v>
      </c>
      <c r="Y9" s="40">
        <f t="shared" si="0"/>
        <v>122</v>
      </c>
      <c r="Z9" s="31"/>
      <c r="AA9" s="36">
        <v>9</v>
      </c>
      <c r="AB9" s="37">
        <v>7</v>
      </c>
      <c r="AC9" s="37">
        <v>6</v>
      </c>
      <c r="AD9" s="38">
        <v>12</v>
      </c>
      <c r="AE9" s="36">
        <v>4.5</v>
      </c>
      <c r="AF9" s="37">
        <v>6.5</v>
      </c>
      <c r="AG9" s="37">
        <v>6</v>
      </c>
      <c r="AH9" s="39">
        <v>10</v>
      </c>
      <c r="AI9" s="36">
        <v>5.5</v>
      </c>
      <c r="AJ9" s="37">
        <v>8</v>
      </c>
      <c r="AK9" s="37">
        <v>7</v>
      </c>
      <c r="AL9" s="39">
        <v>10.5</v>
      </c>
      <c r="AM9" s="36">
        <v>6</v>
      </c>
      <c r="AN9" s="37">
        <v>5.5</v>
      </c>
      <c r="AO9" s="37">
        <v>8.5</v>
      </c>
      <c r="AP9" s="39">
        <v>10.5</v>
      </c>
      <c r="AQ9" s="40">
        <f t="shared" si="1"/>
        <v>122.5</v>
      </c>
      <c r="AR9" s="16"/>
      <c r="AS9" s="16"/>
      <c r="AT9" s="16"/>
      <c r="AU9" s="16"/>
    </row>
    <row r="10" spans="1:47" ht="78" customHeight="1">
      <c r="A10" s="32">
        <f>A9+1</f>
        <v>5</v>
      </c>
      <c r="B10" s="33" t="s">
        <v>19</v>
      </c>
      <c r="C10" s="41" t="s">
        <v>36</v>
      </c>
      <c r="D10" s="33" t="s">
        <v>21</v>
      </c>
      <c r="E10" s="41" t="s">
        <v>23</v>
      </c>
      <c r="F10" s="34" t="s">
        <v>10</v>
      </c>
      <c r="G10" s="35" t="s">
        <v>13</v>
      </c>
      <c r="H10" s="30"/>
      <c r="I10" s="36">
        <v>6</v>
      </c>
      <c r="J10" s="37">
        <v>10</v>
      </c>
      <c r="K10" s="37">
        <v>11</v>
      </c>
      <c r="L10" s="38">
        <v>9</v>
      </c>
      <c r="M10" s="36">
        <v>8</v>
      </c>
      <c r="N10" s="37">
        <v>9</v>
      </c>
      <c r="O10" s="37">
        <v>9</v>
      </c>
      <c r="P10" s="39">
        <v>5</v>
      </c>
      <c r="Q10" s="36">
        <v>10.5</v>
      </c>
      <c r="R10" s="37">
        <v>6</v>
      </c>
      <c r="S10" s="37">
        <v>6</v>
      </c>
      <c r="T10" s="39">
        <v>8</v>
      </c>
      <c r="U10" s="36">
        <v>5</v>
      </c>
      <c r="V10" s="37">
        <v>9</v>
      </c>
      <c r="W10" s="37">
        <v>9</v>
      </c>
      <c r="X10" s="39">
        <v>11</v>
      </c>
      <c r="Y10" s="42">
        <f t="shared" si="0"/>
        <v>131.5</v>
      </c>
      <c r="Z10" s="31"/>
      <c r="AA10" s="36">
        <v>6</v>
      </c>
      <c r="AB10" s="37">
        <v>10</v>
      </c>
      <c r="AC10" s="37">
        <v>11</v>
      </c>
      <c r="AD10" s="38">
        <v>9</v>
      </c>
      <c r="AE10" s="36">
        <v>8.5</v>
      </c>
      <c r="AF10" s="37">
        <v>9</v>
      </c>
      <c r="AG10" s="37">
        <v>8.5</v>
      </c>
      <c r="AH10" s="39">
        <v>4.5</v>
      </c>
      <c r="AI10" s="36">
        <v>10.5</v>
      </c>
      <c r="AJ10" s="37">
        <v>5.5</v>
      </c>
      <c r="AK10" s="37">
        <v>6</v>
      </c>
      <c r="AL10" s="39">
        <v>8</v>
      </c>
      <c r="AM10" s="36">
        <v>5</v>
      </c>
      <c r="AN10" s="37">
        <v>8.5</v>
      </c>
      <c r="AO10" s="37">
        <v>9</v>
      </c>
      <c r="AP10" s="39">
        <v>10.5</v>
      </c>
      <c r="AQ10" s="42">
        <f t="shared" si="1"/>
        <v>129.5</v>
      </c>
      <c r="AR10" s="16"/>
      <c r="AS10" s="16"/>
      <c r="AT10" s="16"/>
      <c r="AU10" s="16"/>
    </row>
    <row r="11" spans="1:47" ht="78" customHeight="1">
      <c r="A11" s="32">
        <f>A10+1</f>
        <v>6</v>
      </c>
      <c r="B11" s="33" t="s">
        <v>29</v>
      </c>
      <c r="C11" s="41" t="s">
        <v>30</v>
      </c>
      <c r="D11" s="33" t="s">
        <v>31</v>
      </c>
      <c r="E11" s="41" t="s">
        <v>32</v>
      </c>
      <c r="F11" s="34" t="s">
        <v>9</v>
      </c>
      <c r="G11" s="35" t="s">
        <v>11</v>
      </c>
      <c r="H11" s="30"/>
      <c r="I11" s="36">
        <v>12</v>
      </c>
      <c r="J11" s="37">
        <v>10</v>
      </c>
      <c r="K11" s="37">
        <v>11</v>
      </c>
      <c r="L11" s="38">
        <v>8</v>
      </c>
      <c r="M11" s="36">
        <v>12</v>
      </c>
      <c r="N11" s="37">
        <v>10</v>
      </c>
      <c r="O11" s="37">
        <v>12</v>
      </c>
      <c r="P11" s="39">
        <v>11</v>
      </c>
      <c r="Q11" s="36">
        <v>10.5</v>
      </c>
      <c r="R11" s="37">
        <v>10.5</v>
      </c>
      <c r="S11" s="37">
        <v>10.5</v>
      </c>
      <c r="T11" s="39">
        <v>4</v>
      </c>
      <c r="U11" s="36">
        <v>10</v>
      </c>
      <c r="V11" s="37">
        <v>12</v>
      </c>
      <c r="W11" s="37">
        <v>10.5</v>
      </c>
      <c r="X11" s="39">
        <v>7</v>
      </c>
      <c r="Y11" s="42">
        <f t="shared" si="0"/>
        <v>161</v>
      </c>
      <c r="Z11" s="31"/>
      <c r="AA11" s="36">
        <v>11.5</v>
      </c>
      <c r="AB11" s="37">
        <v>10</v>
      </c>
      <c r="AC11" s="37">
        <v>11.5</v>
      </c>
      <c r="AD11" s="38">
        <v>7.5</v>
      </c>
      <c r="AE11" s="36">
        <v>12</v>
      </c>
      <c r="AF11" s="37">
        <v>10</v>
      </c>
      <c r="AG11" s="37">
        <v>12</v>
      </c>
      <c r="AH11" s="39">
        <v>11</v>
      </c>
      <c r="AI11" s="36">
        <v>10.5</v>
      </c>
      <c r="AJ11" s="37">
        <v>10.5</v>
      </c>
      <c r="AK11" s="37">
        <v>10.5</v>
      </c>
      <c r="AL11" s="39">
        <v>4</v>
      </c>
      <c r="AM11" s="36">
        <v>10.5</v>
      </c>
      <c r="AN11" s="37">
        <v>12</v>
      </c>
      <c r="AO11" s="37">
        <v>10.5</v>
      </c>
      <c r="AP11" s="39">
        <v>7</v>
      </c>
      <c r="AQ11" s="40">
        <f t="shared" si="1"/>
        <v>161</v>
      </c>
      <c r="AR11" s="16"/>
      <c r="AS11" s="16"/>
      <c r="AT11" s="16"/>
      <c r="AU11" s="16"/>
    </row>
    <row r="12" spans="1:43" ht="4.5" customHeight="1">
      <c r="A12" s="22"/>
      <c r="B12" s="26"/>
      <c r="C12" s="26"/>
      <c r="D12" s="26"/>
      <c r="E12" s="26"/>
      <c r="F12" s="27"/>
      <c r="G12" s="27"/>
      <c r="H12" s="27">
        <v>14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4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45"/>
      <c r="AO12" s="45"/>
      <c r="AP12" s="45"/>
      <c r="AQ12" s="45"/>
    </row>
    <row r="13" spans="1:43" ht="13.5">
      <c r="A13" s="46"/>
      <c r="B13" s="47"/>
      <c r="C13" s="47"/>
      <c r="D13" s="47"/>
      <c r="E13" s="47"/>
      <c r="F13" s="48"/>
      <c r="G13" s="48"/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50"/>
      <c r="X13" s="50"/>
      <c r="Y13" s="51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3"/>
      <c r="AO13" s="53"/>
      <c r="AP13" s="53"/>
      <c r="AQ13" s="53"/>
    </row>
    <row r="14" spans="1:43" ht="13.5">
      <c r="A14" s="46"/>
      <c r="B14" s="47"/>
      <c r="C14" s="47"/>
      <c r="D14" s="47"/>
      <c r="E14" s="47"/>
      <c r="F14" s="48"/>
      <c r="G14" s="48"/>
      <c r="H14" s="4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50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3"/>
      <c r="AO14" s="53"/>
      <c r="AP14" s="53"/>
      <c r="AQ14" s="53"/>
    </row>
    <row r="15" spans="1:43" ht="13.5">
      <c r="A15" s="46"/>
      <c r="B15" s="47"/>
      <c r="C15" s="47"/>
      <c r="D15" s="47"/>
      <c r="E15" s="47"/>
      <c r="F15" s="48"/>
      <c r="G15" s="48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  <c r="X15" s="50"/>
      <c r="Y15" s="51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3"/>
      <c r="AO15" s="53"/>
      <c r="AP15" s="53"/>
      <c r="AQ15" s="53"/>
    </row>
    <row r="16" spans="1:43" ht="13.5">
      <c r="A16" s="8"/>
      <c r="B16" s="9"/>
      <c r="C16" s="9"/>
      <c r="D16" s="9"/>
      <c r="E16" s="9"/>
      <c r="F16" s="7"/>
      <c r="G16" s="7"/>
      <c r="H16" s="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1"/>
      <c r="X16" s="11"/>
      <c r="Y16" s="13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4"/>
      <c r="AO16" s="4"/>
      <c r="AP16" s="4"/>
      <c r="AQ16" s="4"/>
    </row>
    <row r="17" spans="1:43" ht="13.5">
      <c r="A17" s="8"/>
      <c r="B17" s="9"/>
      <c r="C17" s="9"/>
      <c r="D17" s="9"/>
      <c r="E17" s="9"/>
      <c r="F17" s="7"/>
      <c r="G17" s="7"/>
      <c r="H17" s="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1"/>
      <c r="X17" s="11"/>
      <c r="Y17" s="13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4"/>
      <c r="AO17" s="4"/>
      <c r="AP17" s="4"/>
      <c r="AQ17" s="4"/>
    </row>
    <row r="18" spans="1:43" ht="13.5">
      <c r="A18" s="8"/>
      <c r="B18" s="9"/>
      <c r="C18" s="9"/>
      <c r="D18" s="9"/>
      <c r="E18" s="9"/>
      <c r="F18" s="7"/>
      <c r="G18" s="7"/>
      <c r="H18" s="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1"/>
      <c r="X18" s="11"/>
      <c r="Y18" s="13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4"/>
      <c r="AO18" s="4"/>
      <c r="AP18" s="4"/>
      <c r="AQ18" s="4"/>
    </row>
    <row r="19" spans="1:43" ht="13.5">
      <c r="A19" s="8"/>
      <c r="B19" s="9"/>
      <c r="C19" s="9"/>
      <c r="D19" s="9"/>
      <c r="E19" s="9"/>
      <c r="F19" s="7"/>
      <c r="G19" s="7"/>
      <c r="H19" s="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1"/>
      <c r="X19" s="11"/>
      <c r="Y19" s="13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4"/>
      <c r="AO19" s="4"/>
      <c r="AP19" s="4"/>
      <c r="AQ19" s="4"/>
    </row>
    <row r="20" spans="1:43" ht="13.5">
      <c r="A20" s="8"/>
      <c r="B20" s="9"/>
      <c r="C20" s="9"/>
      <c r="D20" s="9"/>
      <c r="E20" s="9"/>
      <c r="F20" s="7"/>
      <c r="G20" s="7"/>
      <c r="H20" s="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1"/>
      <c r="X20" s="11"/>
      <c r="Y20" s="13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4"/>
      <c r="AO20" s="4"/>
      <c r="AP20" s="4"/>
      <c r="AQ20" s="4"/>
    </row>
    <row r="21" spans="1:43" ht="13.5">
      <c r="A21" s="8"/>
      <c r="B21" s="9"/>
      <c r="C21" s="9"/>
      <c r="D21" s="9"/>
      <c r="E21" s="9"/>
      <c r="F21" s="7"/>
      <c r="G21" s="7"/>
      <c r="H21" s="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1"/>
      <c r="X21" s="11"/>
      <c r="Y21" s="13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4"/>
      <c r="AO21" s="4"/>
      <c r="AP21" s="4"/>
      <c r="AQ21" s="4"/>
    </row>
    <row r="22" spans="1:43" ht="13.5">
      <c r="A22" s="8"/>
      <c r="B22" s="9"/>
      <c r="C22" s="9"/>
      <c r="D22" s="9"/>
      <c r="E22" s="9"/>
      <c r="F22" s="7"/>
      <c r="G22" s="7"/>
      <c r="H22" s="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1"/>
      <c r="X22" s="11"/>
      <c r="Y22" s="13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4"/>
      <c r="AO22" s="4"/>
      <c r="AP22" s="4"/>
      <c r="AQ22" s="4"/>
    </row>
    <row r="23" spans="1:43" ht="13.5">
      <c r="A23" s="8"/>
      <c r="B23" s="9"/>
      <c r="C23" s="9"/>
      <c r="D23" s="9"/>
      <c r="E23" s="9"/>
      <c r="F23" s="7"/>
      <c r="G23" s="7"/>
      <c r="H23" s="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1"/>
      <c r="X23" s="11"/>
      <c r="Y23" s="13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4"/>
      <c r="AO23" s="4"/>
      <c r="AP23" s="4"/>
      <c r="AQ23" s="4"/>
    </row>
    <row r="24" spans="1:43" ht="13.5">
      <c r="A24" s="8"/>
      <c r="B24" s="9"/>
      <c r="C24" s="9"/>
      <c r="D24" s="9"/>
      <c r="E24" s="9"/>
      <c r="F24" s="7"/>
      <c r="G24" s="7"/>
      <c r="H24" s="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1"/>
      <c r="X24" s="11"/>
      <c r="Y24" s="13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4"/>
      <c r="AO24" s="4"/>
      <c r="AP24" s="4"/>
      <c r="AQ24" s="4"/>
    </row>
    <row r="25" spans="1:43" ht="13.5">
      <c r="A25" s="8"/>
      <c r="B25" s="9"/>
      <c r="C25" s="9"/>
      <c r="D25" s="9"/>
      <c r="E25" s="9"/>
      <c r="F25" s="7"/>
      <c r="G25" s="7"/>
      <c r="H25" s="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1"/>
      <c r="X25" s="11"/>
      <c r="Y25" s="13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4"/>
      <c r="AO25" s="4"/>
      <c r="AP25" s="4"/>
      <c r="AQ25" s="4"/>
    </row>
    <row r="26" spans="1:43" ht="13.5">
      <c r="A26" s="8"/>
      <c r="B26" s="9"/>
      <c r="C26" s="9"/>
      <c r="D26" s="9"/>
      <c r="E26" s="9"/>
      <c r="F26" s="7"/>
      <c r="G26" s="7"/>
      <c r="H26" s="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1"/>
      <c r="X26" s="11"/>
      <c r="Y26" s="13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4"/>
      <c r="AO26" s="4"/>
      <c r="AP26" s="4"/>
      <c r="AQ26" s="4"/>
    </row>
    <row r="27" spans="1:43" ht="13.5">
      <c r="A27" s="8"/>
      <c r="B27" s="9"/>
      <c r="C27" s="9"/>
      <c r="D27" s="9"/>
      <c r="E27" s="9"/>
      <c r="F27" s="7"/>
      <c r="G27" s="7"/>
      <c r="H27" s="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1"/>
      <c r="X27" s="11"/>
      <c r="Y27" s="13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4"/>
      <c r="AO27" s="4"/>
      <c r="AP27" s="4"/>
      <c r="AQ27" s="4"/>
    </row>
    <row r="28" spans="1:43" ht="13.5">
      <c r="A28" s="8"/>
      <c r="B28" s="9"/>
      <c r="C28" s="9"/>
      <c r="D28" s="9"/>
      <c r="E28" s="9"/>
      <c r="F28" s="7"/>
      <c r="G28" s="7"/>
      <c r="H28" s="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1"/>
      <c r="X28" s="11"/>
      <c r="Y28" s="13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4"/>
      <c r="AO28" s="4"/>
      <c r="AP28" s="4"/>
      <c r="AQ28" s="4"/>
    </row>
    <row r="29" spans="1:43" ht="13.5">
      <c r="A29" s="8"/>
      <c r="B29" s="9"/>
      <c r="C29" s="9"/>
      <c r="D29" s="9"/>
      <c r="E29" s="9"/>
      <c r="F29" s="7"/>
      <c r="G29" s="7"/>
      <c r="H29" s="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1"/>
      <c r="X29" s="11"/>
      <c r="Y29" s="13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4"/>
      <c r="AO29" s="4"/>
      <c r="AP29" s="4"/>
      <c r="AQ29" s="4"/>
    </row>
    <row r="30" spans="1:43" ht="13.5">
      <c r="A30" s="8"/>
      <c r="B30" s="9"/>
      <c r="C30" s="9"/>
      <c r="D30" s="9"/>
      <c r="E30" s="9"/>
      <c r="F30" s="7"/>
      <c r="G30" s="7"/>
      <c r="H30" s="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1"/>
      <c r="X30" s="11"/>
      <c r="Y30" s="13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4"/>
      <c r="AO30" s="4"/>
      <c r="AP30" s="4"/>
      <c r="AQ30" s="4"/>
    </row>
    <row r="31" spans="1:43" ht="13.5">
      <c r="A31" s="8"/>
      <c r="B31" s="9"/>
      <c r="C31" s="9"/>
      <c r="D31" s="9"/>
      <c r="E31" s="9"/>
      <c r="F31" s="7"/>
      <c r="G31" s="7"/>
      <c r="H31" s="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1"/>
      <c r="X31" s="11"/>
      <c r="Y31" s="13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4"/>
      <c r="AO31" s="4"/>
      <c r="AP31" s="4"/>
      <c r="AQ31" s="4"/>
    </row>
    <row r="32" spans="1:43" ht="13.5">
      <c r="A32" s="8"/>
      <c r="B32" s="9"/>
      <c r="C32" s="9"/>
      <c r="D32" s="9"/>
      <c r="E32" s="9"/>
      <c r="F32" s="7"/>
      <c r="G32" s="7"/>
      <c r="H32" s="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1"/>
      <c r="X32" s="11"/>
      <c r="Y32" s="13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4"/>
      <c r="AO32" s="4"/>
      <c r="AP32" s="4"/>
      <c r="AQ32" s="4"/>
    </row>
    <row r="33" spans="1:43" ht="13.5">
      <c r="A33" s="8"/>
      <c r="B33" s="9"/>
      <c r="C33" s="9"/>
      <c r="D33" s="9"/>
      <c r="E33" s="9"/>
      <c r="F33" s="7"/>
      <c r="G33" s="7"/>
      <c r="H33" s="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1"/>
      <c r="X33" s="11"/>
      <c r="Y33" s="13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4"/>
      <c r="AO33" s="4"/>
      <c r="AP33" s="4"/>
      <c r="AQ33" s="4"/>
    </row>
    <row r="34" spans="2:43" ht="13.5">
      <c r="B34" s="10"/>
      <c r="C34" s="10"/>
      <c r="D34" s="10"/>
      <c r="E34" s="10"/>
      <c r="F34" s="1"/>
      <c r="G34" s="1"/>
      <c r="H34" s="1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5"/>
      <c r="X34" s="15"/>
      <c r="Y34" s="14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4"/>
      <c r="AO34" s="4"/>
      <c r="AP34" s="4"/>
      <c r="AQ34" s="4"/>
    </row>
    <row r="35" spans="2:43" ht="13.5">
      <c r="B35" s="10"/>
      <c r="C35" s="10"/>
      <c r="D35" s="10"/>
      <c r="E35" s="10"/>
      <c r="F35" s="1"/>
      <c r="G35" s="1"/>
      <c r="H35" s="1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5"/>
      <c r="X35" s="15"/>
      <c r="Y35" s="14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4"/>
      <c r="AO35" s="4"/>
      <c r="AP35" s="4"/>
      <c r="AQ35" s="4"/>
    </row>
    <row r="36" spans="2:43" ht="13.5">
      <c r="B36" s="10"/>
      <c r="C36" s="10"/>
      <c r="D36" s="10"/>
      <c r="E36" s="10"/>
      <c r="F36" s="1"/>
      <c r="G36" s="1"/>
      <c r="H36" s="1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5"/>
      <c r="X36" s="15"/>
      <c r="Y36" s="14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4"/>
      <c r="AO36" s="4"/>
      <c r="AP36" s="4"/>
      <c r="AQ36" s="4"/>
    </row>
    <row r="37" spans="2:43" ht="13.5">
      <c r="B37" s="10"/>
      <c r="C37" s="10"/>
      <c r="D37" s="10"/>
      <c r="E37" s="10"/>
      <c r="F37" s="1"/>
      <c r="G37" s="1"/>
      <c r="H37" s="1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5"/>
      <c r="X37" s="15"/>
      <c r="Y37" s="14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4"/>
      <c r="AO37" s="4"/>
      <c r="AP37" s="4"/>
      <c r="AQ37" s="4"/>
    </row>
    <row r="38" spans="2:43" ht="13.5">
      <c r="B38" s="10"/>
      <c r="C38" s="10"/>
      <c r="D38" s="10"/>
      <c r="E38" s="10"/>
      <c r="F38" s="1"/>
      <c r="G38" s="1"/>
      <c r="H38" s="1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5"/>
      <c r="X38" s="15"/>
      <c r="Y38" s="14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4"/>
      <c r="AO38" s="4"/>
      <c r="AP38" s="4"/>
      <c r="AQ38" s="4"/>
    </row>
    <row r="39" spans="2:43" ht="13.5">
      <c r="B39" s="10"/>
      <c r="C39" s="10"/>
      <c r="D39" s="10"/>
      <c r="E39" s="10"/>
      <c r="F39" s="1"/>
      <c r="G39" s="1"/>
      <c r="H39" s="1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5"/>
      <c r="X39" s="15"/>
      <c r="Y39" s="14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4"/>
      <c r="AO39" s="4"/>
      <c r="AP39" s="4"/>
      <c r="AQ39" s="4"/>
    </row>
    <row r="40" spans="2:43" ht="13.5">
      <c r="B40" s="10"/>
      <c r="C40" s="10"/>
      <c r="D40" s="10"/>
      <c r="E40" s="10"/>
      <c r="F40" s="1"/>
      <c r="G40" s="1"/>
      <c r="H40" s="1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5"/>
      <c r="X40" s="15"/>
      <c r="Y40" s="14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4"/>
      <c r="AO40" s="4"/>
      <c r="AP40" s="4"/>
      <c r="AQ40" s="4"/>
    </row>
    <row r="41" spans="2:43" ht="13.5">
      <c r="B41" s="10"/>
      <c r="C41" s="10"/>
      <c r="D41" s="10"/>
      <c r="E41" s="10"/>
      <c r="F41" s="1"/>
      <c r="G41" s="1"/>
      <c r="H41" s="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5"/>
      <c r="X41" s="15"/>
      <c r="Y41" s="14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4"/>
      <c r="AO41" s="4"/>
      <c r="AP41" s="4"/>
      <c r="AQ41" s="4"/>
    </row>
    <row r="42" spans="2:43" ht="13.5">
      <c r="B42" s="10"/>
      <c r="C42" s="10"/>
      <c r="D42" s="10"/>
      <c r="E42" s="10"/>
      <c r="F42" s="1"/>
      <c r="G42" s="1"/>
      <c r="H42" s="1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5"/>
      <c r="X42" s="15"/>
      <c r="Y42" s="14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4"/>
      <c r="AO42" s="4"/>
      <c r="AP42" s="4"/>
      <c r="AQ42" s="4"/>
    </row>
    <row r="43" spans="2:43" ht="13.5">
      <c r="B43" s="10"/>
      <c r="C43" s="10"/>
      <c r="D43" s="10"/>
      <c r="E43" s="10"/>
      <c r="F43" s="1"/>
      <c r="G43" s="1"/>
      <c r="H43" s="1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5"/>
      <c r="X43" s="15"/>
      <c r="Y43" s="14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4"/>
      <c r="AO43" s="4"/>
      <c r="AP43" s="4"/>
      <c r="AQ43" s="4"/>
    </row>
    <row r="44" spans="2:43" ht="13.5">
      <c r="B44" s="10"/>
      <c r="C44" s="10"/>
      <c r="D44" s="10"/>
      <c r="E44" s="10"/>
      <c r="F44" s="1"/>
      <c r="G44" s="1"/>
      <c r="H44" s="1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5"/>
      <c r="X44" s="15"/>
      <c r="Y44" s="14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4"/>
      <c r="AO44" s="4"/>
      <c r="AP44" s="4"/>
      <c r="AQ44" s="4"/>
    </row>
    <row r="45" spans="2:43" ht="13.5">
      <c r="B45" s="10"/>
      <c r="C45" s="10"/>
      <c r="D45" s="10"/>
      <c r="E45" s="10"/>
      <c r="F45" s="1"/>
      <c r="G45" s="1"/>
      <c r="H45" s="1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5"/>
      <c r="X45" s="15"/>
      <c r="Y45" s="14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4"/>
      <c r="AO45" s="4"/>
      <c r="AP45" s="4"/>
      <c r="AQ45" s="4"/>
    </row>
    <row r="46" spans="2:43" ht="13.5">
      <c r="B46" s="10"/>
      <c r="C46" s="10"/>
      <c r="D46" s="10"/>
      <c r="E46" s="10"/>
      <c r="F46" s="1"/>
      <c r="G46" s="1"/>
      <c r="H46" s="1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5"/>
      <c r="X46" s="15"/>
      <c r="Y46" s="14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4"/>
      <c r="AO46" s="4"/>
      <c r="AP46" s="4"/>
      <c r="AQ46" s="4"/>
    </row>
    <row r="47" spans="2:43" ht="13.5">
      <c r="B47" s="10"/>
      <c r="C47" s="10"/>
      <c r="D47" s="10"/>
      <c r="E47" s="10"/>
      <c r="F47" s="1"/>
      <c r="G47" s="1"/>
      <c r="H47" s="1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5"/>
      <c r="X47" s="15"/>
      <c r="Y47" s="14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4"/>
      <c r="AO47" s="4"/>
      <c r="AP47" s="4"/>
      <c r="AQ47" s="4"/>
    </row>
    <row r="48" spans="2:43" ht="13.5">
      <c r="B48" s="10"/>
      <c r="C48" s="10"/>
      <c r="D48" s="10"/>
      <c r="E48" s="10"/>
      <c r="F48" s="1"/>
      <c r="G48" s="1"/>
      <c r="H48" s="1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5"/>
      <c r="X48" s="15"/>
      <c r="Y48" s="14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4"/>
      <c r="AO48" s="4"/>
      <c r="AP48" s="4"/>
      <c r="AQ48" s="4"/>
    </row>
    <row r="49" spans="2:43" ht="13.5">
      <c r="B49" s="10"/>
      <c r="C49" s="10"/>
      <c r="D49" s="10"/>
      <c r="E49" s="10"/>
      <c r="F49" s="1"/>
      <c r="G49" s="1"/>
      <c r="H49" s="1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5"/>
      <c r="X49" s="15"/>
      <c r="Y49" s="14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4"/>
      <c r="AO49" s="4"/>
      <c r="AP49" s="4"/>
      <c r="AQ49" s="4"/>
    </row>
    <row r="50" spans="2:43" ht="13.5">
      <c r="B50" s="10"/>
      <c r="C50" s="10"/>
      <c r="D50" s="10"/>
      <c r="E50" s="10"/>
      <c r="F50" s="1"/>
      <c r="G50" s="1"/>
      <c r="H50" s="1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5"/>
      <c r="X50" s="15"/>
      <c r="Y50" s="14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4"/>
      <c r="AO50" s="4"/>
      <c r="AP50" s="4"/>
      <c r="AQ50" s="4"/>
    </row>
    <row r="51" spans="2:43" ht="13.5">
      <c r="B51" s="10"/>
      <c r="C51" s="10"/>
      <c r="D51" s="10"/>
      <c r="E51" s="10"/>
      <c r="F51" s="1"/>
      <c r="G51" s="1"/>
      <c r="H51" s="1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5"/>
      <c r="X51" s="15"/>
      <c r="Y51" s="14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4"/>
      <c r="AO51" s="4"/>
      <c r="AP51" s="4"/>
      <c r="AQ51" s="4"/>
    </row>
    <row r="52" spans="2:43" ht="13.5">
      <c r="B52" s="10"/>
      <c r="C52" s="10"/>
      <c r="D52" s="10"/>
      <c r="E52" s="10"/>
      <c r="F52" s="1"/>
      <c r="G52" s="1"/>
      <c r="H52" s="1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5"/>
      <c r="X52" s="15"/>
      <c r="Y52" s="14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4"/>
      <c r="AO52" s="4"/>
      <c r="AP52" s="4"/>
      <c r="AQ52" s="4"/>
    </row>
    <row r="53" spans="2:43" ht="13.5">
      <c r="B53" s="10"/>
      <c r="C53" s="10"/>
      <c r="D53" s="10"/>
      <c r="E53" s="10"/>
      <c r="F53" s="1"/>
      <c r="G53" s="1"/>
      <c r="H53" s="1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5"/>
      <c r="X53" s="15"/>
      <c r="Y53" s="14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4"/>
      <c r="AO53" s="4"/>
      <c r="AP53" s="4"/>
      <c r="AQ53" s="4"/>
    </row>
    <row r="54" spans="2:43" ht="13.5">
      <c r="B54" s="10"/>
      <c r="C54" s="10"/>
      <c r="D54" s="10"/>
      <c r="E54" s="10"/>
      <c r="F54" s="1"/>
      <c r="G54" s="1"/>
      <c r="H54" s="1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5"/>
      <c r="X54" s="15"/>
      <c r="Y54" s="14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4"/>
      <c r="AO54" s="4"/>
      <c r="AP54" s="4"/>
      <c r="AQ54" s="4"/>
    </row>
    <row r="55" spans="2:43" ht="13.5">
      <c r="B55" s="10"/>
      <c r="C55" s="10"/>
      <c r="D55" s="10"/>
      <c r="E55" s="10"/>
      <c r="F55" s="1"/>
      <c r="G55" s="1"/>
      <c r="H55" s="1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5"/>
      <c r="X55" s="15"/>
      <c r="Y55" s="14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4"/>
      <c r="AO55" s="4"/>
      <c r="AP55" s="4"/>
      <c r="AQ55" s="4"/>
    </row>
    <row r="56" spans="2:43" ht="13.5">
      <c r="B56" s="10"/>
      <c r="C56" s="10"/>
      <c r="D56" s="10"/>
      <c r="E56" s="10"/>
      <c r="F56" s="1"/>
      <c r="G56" s="1"/>
      <c r="H56" s="1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5"/>
      <c r="X56" s="15"/>
      <c r="Y56" s="14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4"/>
      <c r="AO56" s="4"/>
      <c r="AP56" s="4"/>
      <c r="AQ56" s="4"/>
    </row>
    <row r="57" spans="2:43" ht="13.5">
      <c r="B57" s="10"/>
      <c r="C57" s="10"/>
      <c r="D57" s="10"/>
      <c r="E57" s="10"/>
      <c r="F57" s="1"/>
      <c r="G57" s="1"/>
      <c r="H57" s="1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5"/>
      <c r="X57" s="15"/>
      <c r="Y57" s="14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4"/>
      <c r="AO57" s="4"/>
      <c r="AP57" s="4"/>
      <c r="AQ57" s="4"/>
    </row>
    <row r="58" spans="2:43" ht="13.5">
      <c r="B58" s="10"/>
      <c r="C58" s="10"/>
      <c r="D58" s="10"/>
      <c r="E58" s="10"/>
      <c r="F58" s="1"/>
      <c r="G58" s="1"/>
      <c r="H58" s="1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5"/>
      <c r="X58" s="15"/>
      <c r="Y58" s="14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4"/>
      <c r="AO58" s="4"/>
      <c r="AP58" s="4"/>
      <c r="AQ58" s="4"/>
    </row>
    <row r="59" spans="2:43" ht="13.5">
      <c r="B59" s="10"/>
      <c r="C59" s="10"/>
      <c r="D59" s="10"/>
      <c r="E59" s="10"/>
      <c r="F59" s="1"/>
      <c r="G59" s="1"/>
      <c r="H59" s="1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5"/>
      <c r="X59" s="15"/>
      <c r="Y59" s="14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4"/>
      <c r="AO59" s="4"/>
      <c r="AP59" s="4"/>
      <c r="AQ59" s="4"/>
    </row>
    <row r="60" spans="2:43" ht="13.5">
      <c r="B60" s="10"/>
      <c r="C60" s="10"/>
      <c r="D60" s="10"/>
      <c r="E60" s="10"/>
      <c r="F60" s="1"/>
      <c r="G60" s="1"/>
      <c r="H60" s="1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5"/>
      <c r="X60" s="15"/>
      <c r="Y60" s="14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4"/>
      <c r="AO60" s="4"/>
      <c r="AP60" s="4"/>
      <c r="AQ60" s="4"/>
    </row>
    <row r="61" spans="2:43" ht="13.5">
      <c r="B61" s="10"/>
      <c r="C61" s="10"/>
      <c r="D61" s="10"/>
      <c r="E61" s="10"/>
      <c r="F61" s="1"/>
      <c r="G61" s="1"/>
      <c r="H61" s="1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5"/>
      <c r="X61" s="15"/>
      <c r="Y61" s="14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4"/>
      <c r="AO61" s="4"/>
      <c r="AP61" s="4"/>
      <c r="AQ61" s="4"/>
    </row>
    <row r="62" spans="2:43" ht="13.5">
      <c r="B62" s="10"/>
      <c r="C62" s="10"/>
      <c r="D62" s="10"/>
      <c r="E62" s="10"/>
      <c r="F62" s="1"/>
      <c r="G62" s="1"/>
      <c r="H62" s="1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5"/>
      <c r="X62" s="15"/>
      <c r="Y62" s="14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4"/>
      <c r="AO62" s="4"/>
      <c r="AP62" s="4"/>
      <c r="AQ62" s="4"/>
    </row>
    <row r="63" spans="2:43" ht="13.5">
      <c r="B63" s="10"/>
      <c r="C63" s="10"/>
      <c r="D63" s="10"/>
      <c r="E63" s="10"/>
      <c r="F63" s="1"/>
      <c r="G63" s="1"/>
      <c r="H63" s="1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5"/>
      <c r="X63" s="15"/>
      <c r="Y63" s="14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4"/>
      <c r="AO63" s="4"/>
      <c r="AP63" s="4"/>
      <c r="AQ63" s="4"/>
    </row>
    <row r="64" spans="2:43" ht="13.5">
      <c r="B64" s="10"/>
      <c r="C64" s="10"/>
      <c r="D64" s="10"/>
      <c r="E64" s="10"/>
      <c r="F64" s="1"/>
      <c r="G64" s="1"/>
      <c r="H64" s="1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5"/>
      <c r="X64" s="15"/>
      <c r="Y64" s="14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4"/>
      <c r="AO64" s="4"/>
      <c r="AP64" s="4"/>
      <c r="AQ64" s="4"/>
    </row>
    <row r="65" spans="2:43" ht="13.5">
      <c r="B65" s="10"/>
      <c r="C65" s="10"/>
      <c r="D65" s="10"/>
      <c r="E65" s="10"/>
      <c r="F65" s="1"/>
      <c r="G65" s="1"/>
      <c r="H65" s="1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5"/>
      <c r="X65" s="15"/>
      <c r="Y65" s="14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4"/>
      <c r="AO65" s="4"/>
      <c r="AP65" s="4"/>
      <c r="AQ65" s="4"/>
    </row>
    <row r="66" spans="2:43" ht="13.5">
      <c r="B66" s="10"/>
      <c r="C66" s="10"/>
      <c r="D66" s="10"/>
      <c r="E66" s="10"/>
      <c r="F66" s="1"/>
      <c r="G66" s="1"/>
      <c r="H66" s="1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5"/>
      <c r="X66" s="15"/>
      <c r="Y66" s="14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4"/>
      <c r="AO66" s="4"/>
      <c r="AP66" s="4"/>
      <c r="AQ66" s="4"/>
    </row>
    <row r="67" spans="2:43" ht="13.5">
      <c r="B67" s="10"/>
      <c r="C67" s="10"/>
      <c r="D67" s="10"/>
      <c r="E67" s="10"/>
      <c r="F67" s="1"/>
      <c r="G67" s="1"/>
      <c r="H67" s="1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5"/>
      <c r="X67" s="15"/>
      <c r="Y67" s="14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4"/>
      <c r="AO67" s="4"/>
      <c r="AP67" s="4"/>
      <c r="AQ67" s="4"/>
    </row>
    <row r="68" spans="2:43" ht="13.5">
      <c r="B68" s="10"/>
      <c r="C68" s="10"/>
      <c r="D68" s="10"/>
      <c r="E68" s="10"/>
      <c r="F68" s="1"/>
      <c r="G68" s="1"/>
      <c r="H68" s="1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5"/>
      <c r="X68" s="15"/>
      <c r="Y68" s="14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4"/>
      <c r="AO68" s="4"/>
      <c r="AP68" s="4"/>
      <c r="AQ68" s="4"/>
    </row>
    <row r="69" spans="2:43" ht="13.5">
      <c r="B69" s="10"/>
      <c r="C69" s="10"/>
      <c r="D69" s="10"/>
      <c r="E69" s="10"/>
      <c r="F69" s="1"/>
      <c r="G69" s="1"/>
      <c r="H69" s="1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5"/>
      <c r="X69" s="15"/>
      <c r="Y69" s="14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4"/>
      <c r="AO69" s="4"/>
      <c r="AP69" s="4"/>
      <c r="AQ69" s="4"/>
    </row>
    <row r="70" spans="2:43" ht="13.5">
      <c r="B70" s="10"/>
      <c r="C70" s="10"/>
      <c r="D70" s="10"/>
      <c r="E70" s="10"/>
      <c r="F70" s="1"/>
      <c r="G70" s="1"/>
      <c r="H70" s="1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5"/>
      <c r="X70" s="15"/>
      <c r="Y70" s="14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4"/>
      <c r="AO70" s="4"/>
      <c r="AP70" s="4"/>
      <c r="AQ70" s="4"/>
    </row>
    <row r="71" spans="2:43" ht="13.5">
      <c r="B71" s="10"/>
      <c r="C71" s="10"/>
      <c r="D71" s="10"/>
      <c r="E71" s="10"/>
      <c r="F71" s="1"/>
      <c r="G71" s="1"/>
      <c r="H71" s="1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5"/>
      <c r="X71" s="15"/>
      <c r="Y71" s="14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4"/>
      <c r="AO71" s="4"/>
      <c r="AP71" s="4"/>
      <c r="AQ71" s="4"/>
    </row>
    <row r="72" spans="2:43" ht="13.5">
      <c r="B72" s="10"/>
      <c r="C72" s="10"/>
      <c r="D72" s="10"/>
      <c r="E72" s="10"/>
      <c r="F72" s="1"/>
      <c r="G72" s="1"/>
      <c r="H72" s="1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5"/>
      <c r="X72" s="15"/>
      <c r="Y72" s="14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4"/>
      <c r="AO72" s="4"/>
      <c r="AP72" s="4"/>
      <c r="AQ72" s="4"/>
    </row>
    <row r="73" spans="2:43" ht="13.5">
      <c r="B73" s="10"/>
      <c r="C73" s="10"/>
      <c r="D73" s="10"/>
      <c r="E73" s="10"/>
      <c r="F73" s="1"/>
      <c r="G73" s="1"/>
      <c r="H73" s="1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5"/>
      <c r="X73" s="15"/>
      <c r="Y73" s="14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4"/>
      <c r="AO73" s="4"/>
      <c r="AP73" s="4"/>
      <c r="AQ73" s="4"/>
    </row>
    <row r="74" spans="2:43" ht="13.5">
      <c r="B74" s="10"/>
      <c r="C74" s="10"/>
      <c r="D74" s="10"/>
      <c r="E74" s="10"/>
      <c r="F74" s="1"/>
      <c r="G74" s="1"/>
      <c r="H74" s="1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5"/>
      <c r="X74" s="15"/>
      <c r="Y74" s="14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4"/>
      <c r="AO74" s="4"/>
      <c r="AP74" s="4"/>
      <c r="AQ74" s="4"/>
    </row>
    <row r="75" spans="2:43" ht="13.5">
      <c r="B75" s="10"/>
      <c r="C75" s="10"/>
      <c r="D75" s="10"/>
      <c r="E75" s="10"/>
      <c r="F75" s="1"/>
      <c r="G75" s="1"/>
      <c r="H75" s="1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5"/>
      <c r="X75" s="15"/>
      <c r="Y75" s="14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4"/>
      <c r="AO75" s="4"/>
      <c r="AP75" s="4"/>
      <c r="AQ75" s="4"/>
    </row>
    <row r="76" spans="2:43" ht="13.5">
      <c r="B76" s="10"/>
      <c r="C76" s="10"/>
      <c r="D76" s="10"/>
      <c r="E76" s="10"/>
      <c r="F76" s="1"/>
      <c r="G76" s="1"/>
      <c r="H76" s="1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5"/>
      <c r="X76" s="15"/>
      <c r="Y76" s="14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4"/>
      <c r="AO76" s="4"/>
      <c r="AP76" s="4"/>
      <c r="AQ76" s="4"/>
    </row>
    <row r="77" spans="2:43" ht="13.5">
      <c r="B77" s="10"/>
      <c r="C77" s="10"/>
      <c r="D77" s="10"/>
      <c r="E77" s="10"/>
      <c r="F77" s="1"/>
      <c r="G77" s="1"/>
      <c r="H77" s="1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5"/>
      <c r="X77" s="15"/>
      <c r="Y77" s="14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4"/>
      <c r="AO77" s="4"/>
      <c r="AP77" s="4"/>
      <c r="AQ77" s="4"/>
    </row>
    <row r="78" spans="2:43" ht="13.5">
      <c r="B78" s="10"/>
      <c r="C78" s="10"/>
      <c r="D78" s="10"/>
      <c r="E78" s="10"/>
      <c r="F78" s="1"/>
      <c r="G78" s="1"/>
      <c r="H78" s="1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5"/>
      <c r="X78" s="15"/>
      <c r="Y78" s="14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4"/>
      <c r="AO78" s="4"/>
      <c r="AP78" s="4"/>
      <c r="AQ78" s="4"/>
    </row>
    <row r="79" spans="6:43" ht="13.5">
      <c r="F79" s="1"/>
      <c r="G79" s="1"/>
      <c r="H79" s="1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5"/>
      <c r="X79" s="15"/>
      <c r="Y79" s="14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4"/>
      <c r="AO79" s="4"/>
      <c r="AP79" s="4"/>
      <c r="AQ79" s="4"/>
    </row>
    <row r="80" spans="6:43" ht="13.5">
      <c r="F80" s="1"/>
      <c r="G80" s="1"/>
      <c r="H80" s="1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5"/>
      <c r="X80" s="15"/>
      <c r="Y80" s="14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4"/>
      <c r="AO80" s="4"/>
      <c r="AP80" s="4"/>
      <c r="AQ80" s="4"/>
    </row>
    <row r="81" spans="6:43" ht="13.5">
      <c r="F81" s="1"/>
      <c r="G81" s="1"/>
      <c r="H81" s="1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5"/>
      <c r="X81" s="15"/>
      <c r="Y81" s="14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4"/>
      <c r="AO81" s="4"/>
      <c r="AP81" s="4"/>
      <c r="AQ81" s="4"/>
    </row>
    <row r="82" spans="6:43" ht="13.5">
      <c r="F82" s="1"/>
      <c r="G82" s="1"/>
      <c r="H82" s="1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5"/>
      <c r="X82" s="15"/>
      <c r="Y82" s="14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4"/>
      <c r="AO82" s="4"/>
      <c r="AP82" s="4"/>
      <c r="AQ82" s="4"/>
    </row>
    <row r="83" spans="6:43" ht="13.5">
      <c r="F83" s="1"/>
      <c r="G83" s="1"/>
      <c r="H83" s="1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5"/>
      <c r="X83" s="15"/>
      <c r="Y83" s="14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4"/>
      <c r="AO83" s="4"/>
      <c r="AP83" s="4"/>
      <c r="AQ83" s="4"/>
    </row>
    <row r="84" spans="6:43" ht="13.5">
      <c r="F84" s="1"/>
      <c r="G84" s="1"/>
      <c r="H84" s="1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5"/>
      <c r="X84" s="15"/>
      <c r="Y84" s="14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4"/>
      <c r="AO84" s="4"/>
      <c r="AP84" s="4"/>
      <c r="AQ84" s="4"/>
    </row>
    <row r="85" spans="6:43" ht="13.5">
      <c r="F85" s="1"/>
      <c r="G85" s="1"/>
      <c r="H85" s="1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5"/>
      <c r="X85" s="15"/>
      <c r="Y85" s="14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4"/>
      <c r="AO85" s="4"/>
      <c r="AP85" s="4"/>
      <c r="AQ85" s="4"/>
    </row>
    <row r="86" spans="6:43" ht="13.5">
      <c r="F86" s="1"/>
      <c r="G86" s="1"/>
      <c r="H86" s="1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5"/>
      <c r="X86" s="15"/>
      <c r="Y86" s="14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4"/>
      <c r="AO86" s="4"/>
      <c r="AP86" s="4"/>
      <c r="AQ86" s="4"/>
    </row>
    <row r="87" spans="6:43" ht="13.5">
      <c r="F87" s="1"/>
      <c r="G87" s="1"/>
      <c r="H87" s="1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5"/>
      <c r="X87" s="15"/>
      <c r="Y87" s="14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4"/>
      <c r="AO87" s="4"/>
      <c r="AP87" s="4"/>
      <c r="AQ87" s="4"/>
    </row>
    <row r="88" spans="6:43" ht="13.5">
      <c r="F88" s="1"/>
      <c r="G88" s="1"/>
      <c r="H88" s="1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5"/>
      <c r="X88" s="15"/>
      <c r="Y88" s="14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4"/>
      <c r="AO88" s="4"/>
      <c r="AP88" s="4"/>
      <c r="AQ88" s="4"/>
    </row>
    <row r="89" spans="6:43" ht="13.5">
      <c r="F89" s="1"/>
      <c r="G89" s="1"/>
      <c r="H89" s="1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5"/>
      <c r="X89" s="15"/>
      <c r="Y89" s="14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4"/>
      <c r="AO89" s="4"/>
      <c r="AP89" s="4"/>
      <c r="AQ89" s="4"/>
    </row>
    <row r="90" spans="6:43" ht="13.5">
      <c r="F90" s="1"/>
      <c r="G90" s="1"/>
      <c r="H90" s="1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5"/>
      <c r="X90" s="15"/>
      <c r="Y90" s="14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4"/>
      <c r="AO90" s="4"/>
      <c r="AP90" s="4"/>
      <c r="AQ90" s="4"/>
    </row>
    <row r="91" spans="6:43" ht="13.5">
      <c r="F91" s="1"/>
      <c r="G91" s="1"/>
      <c r="H91" s="1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5"/>
      <c r="X91" s="15"/>
      <c r="Y91" s="14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4"/>
      <c r="AO91" s="4"/>
      <c r="AP91" s="4"/>
      <c r="AQ91" s="4"/>
    </row>
    <row r="92" spans="6:43" ht="13.5">
      <c r="F92" s="1"/>
      <c r="G92" s="1"/>
      <c r="H92" s="1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5"/>
      <c r="X92" s="15"/>
      <c r="Y92" s="14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4"/>
      <c r="AO92" s="4"/>
      <c r="AP92" s="4"/>
      <c r="AQ92" s="4"/>
    </row>
    <row r="93" spans="6:43" ht="13.5">
      <c r="F93" s="1"/>
      <c r="G93" s="1"/>
      <c r="H93" s="1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5"/>
      <c r="X93" s="15"/>
      <c r="Y93" s="14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4"/>
      <c r="AO93" s="4"/>
      <c r="AP93" s="4"/>
      <c r="AQ93" s="4"/>
    </row>
    <row r="94" spans="6:43" ht="13.5">
      <c r="F94" s="1"/>
      <c r="G94" s="1"/>
      <c r="H94" s="1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5"/>
      <c r="X94" s="15"/>
      <c r="Y94" s="14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4"/>
      <c r="AO94" s="4"/>
      <c r="AP94" s="4"/>
      <c r="AQ94" s="4"/>
    </row>
    <row r="95" spans="6:43" ht="13.5">
      <c r="F95" s="1"/>
      <c r="G95" s="1"/>
      <c r="H95" s="1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5"/>
      <c r="X95" s="15"/>
      <c r="Y95" s="14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4"/>
      <c r="AO95" s="4"/>
      <c r="AP95" s="4"/>
      <c r="AQ95" s="4"/>
    </row>
    <row r="96" spans="6:43" ht="13.5">
      <c r="F96" s="1"/>
      <c r="G96" s="1"/>
      <c r="H96" s="1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5"/>
      <c r="X96" s="15"/>
      <c r="Y96" s="14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4"/>
      <c r="AO96" s="4"/>
      <c r="AP96" s="4"/>
      <c r="AQ96" s="4"/>
    </row>
    <row r="97" spans="6:43" ht="13.5">
      <c r="F97" s="1"/>
      <c r="G97" s="1"/>
      <c r="H97" s="1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5"/>
      <c r="X97" s="15"/>
      <c r="Y97" s="14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4"/>
      <c r="AO97" s="4"/>
      <c r="AP97" s="4"/>
      <c r="AQ97" s="4"/>
    </row>
    <row r="98" spans="6:43" ht="13.5">
      <c r="F98" s="1"/>
      <c r="G98" s="1"/>
      <c r="H98" s="1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5"/>
      <c r="X98" s="15"/>
      <c r="Y98" s="14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4"/>
      <c r="AO98" s="4"/>
      <c r="AP98" s="4"/>
      <c r="AQ98" s="4"/>
    </row>
    <row r="99" spans="6:43" ht="13.5">
      <c r="F99" s="1"/>
      <c r="G99" s="1"/>
      <c r="H99" s="1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2"/>
      <c r="X99" s="12"/>
      <c r="Y99" s="14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4"/>
      <c r="AO99" s="4"/>
      <c r="AP99" s="4"/>
      <c r="AQ99" s="4"/>
    </row>
    <row r="100" spans="6:43" ht="13.5">
      <c r="F100" s="1"/>
      <c r="G100" s="1"/>
      <c r="H100" s="1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2"/>
      <c r="X100" s="12"/>
      <c r="Y100" s="14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4"/>
      <c r="AO100" s="4"/>
      <c r="AP100" s="4"/>
      <c r="AQ100" s="4"/>
    </row>
    <row r="101" spans="6:43" ht="13.5">
      <c r="F101" s="1"/>
      <c r="G101" s="1"/>
      <c r="H101" s="1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2"/>
      <c r="X101" s="12"/>
      <c r="Y101" s="14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4"/>
      <c r="AO101" s="4"/>
      <c r="AP101" s="4"/>
      <c r="AQ101" s="4"/>
    </row>
    <row r="102" spans="6:43" ht="13.5">
      <c r="F102" s="1"/>
      <c r="G102" s="1"/>
      <c r="H102" s="1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2"/>
      <c r="X102" s="12"/>
      <c r="Y102" s="14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4"/>
      <c r="AO102" s="4"/>
      <c r="AP102" s="4"/>
      <c r="AQ102" s="4"/>
    </row>
    <row r="103" spans="6:43" ht="13.5">
      <c r="F103" s="1"/>
      <c r="G103" s="1"/>
      <c r="H103" s="1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2"/>
      <c r="X103" s="12"/>
      <c r="Y103" s="14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4"/>
      <c r="AO103" s="4"/>
      <c r="AP103" s="4"/>
      <c r="AQ103" s="4"/>
    </row>
    <row r="104" spans="6:43" ht="13.5">
      <c r="F104" s="1"/>
      <c r="G104" s="1"/>
      <c r="H104" s="1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2"/>
      <c r="X104" s="12"/>
      <c r="Y104" s="14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4"/>
      <c r="AO104" s="4"/>
      <c r="AP104" s="4"/>
      <c r="AQ104" s="4"/>
    </row>
    <row r="105" spans="6:43" ht="13.5">
      <c r="F105" s="1"/>
      <c r="G105" s="1"/>
      <c r="H105" s="1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2"/>
      <c r="X105" s="12"/>
      <c r="Y105" s="14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4"/>
      <c r="AO105" s="4"/>
      <c r="AP105" s="4"/>
      <c r="AQ105" s="4"/>
    </row>
    <row r="106" spans="6:43" ht="13.5">
      <c r="F106" s="1"/>
      <c r="G106" s="1"/>
      <c r="H106" s="1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2"/>
      <c r="X106" s="12"/>
      <c r="Y106" s="14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4"/>
      <c r="AO106" s="4"/>
      <c r="AP106" s="4"/>
      <c r="AQ106" s="4"/>
    </row>
    <row r="107" spans="6:43" ht="13.5">
      <c r="F107" s="1"/>
      <c r="G107" s="1"/>
      <c r="H107" s="1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2"/>
      <c r="X107" s="12"/>
      <c r="Y107" s="14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4"/>
      <c r="AO107" s="4"/>
      <c r="AP107" s="4"/>
      <c r="AQ107" s="4"/>
    </row>
    <row r="108" spans="6:43" ht="13.5">
      <c r="F108" s="1"/>
      <c r="G108" s="1"/>
      <c r="H108" s="1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2"/>
      <c r="X108" s="12"/>
      <c r="Y108" s="14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4"/>
      <c r="AO108" s="4"/>
      <c r="AP108" s="4"/>
      <c r="AQ108" s="4"/>
    </row>
    <row r="109" spans="6:43" ht="13.5">
      <c r="F109" s="1"/>
      <c r="G109" s="1"/>
      <c r="H109" s="1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2"/>
      <c r="X109" s="12"/>
      <c r="Y109" s="14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4"/>
      <c r="AO109" s="4"/>
      <c r="AP109" s="4"/>
      <c r="AQ109" s="4"/>
    </row>
    <row r="110" spans="6:43" ht="13.5">
      <c r="F110" s="1"/>
      <c r="G110" s="1"/>
      <c r="H110" s="1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2"/>
      <c r="X110" s="12"/>
      <c r="Y110" s="14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4"/>
      <c r="AO110" s="4"/>
      <c r="AP110" s="4"/>
      <c r="AQ110" s="4"/>
    </row>
    <row r="111" spans="6:43" ht="13.5">
      <c r="F111" s="1"/>
      <c r="G111" s="1"/>
      <c r="H111" s="1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2"/>
      <c r="X111" s="12"/>
      <c r="Y111" s="14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4"/>
      <c r="AO111" s="4"/>
      <c r="AP111" s="4"/>
      <c r="AQ111" s="4"/>
    </row>
    <row r="112" spans="6:39" ht="13.5">
      <c r="F112" s="1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1"/>
      <c r="X112" s="1"/>
      <c r="Y112" s="2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6:39" ht="13.5">
      <c r="F113" s="1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1"/>
      <c r="X113" s="1"/>
      <c r="Y113" s="2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6:39" ht="13.5">
      <c r="F114" s="1"/>
      <c r="G114" s="1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1"/>
      <c r="X114" s="1"/>
      <c r="Y114" s="2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6:39" ht="13.5">
      <c r="F115" s="1"/>
      <c r="G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1"/>
      <c r="X115" s="1"/>
      <c r="Y115" s="2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6:39" ht="13.5"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1"/>
      <c r="X116" s="1"/>
      <c r="Y116" s="2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6:39" ht="13.5"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1"/>
      <c r="X117" s="1"/>
      <c r="Y117" s="2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6:39" ht="13.5"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1"/>
      <c r="X118" s="1"/>
      <c r="Y118" s="2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6:39" ht="13.5"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1"/>
      <c r="X119" s="1"/>
      <c r="Y119" s="2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6:39" ht="13.5"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1"/>
      <c r="X120" s="1"/>
      <c r="Y120" s="2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6:39" ht="13.5"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1"/>
      <c r="X121" s="1"/>
      <c r="Y121" s="2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6:39" ht="13.5"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1"/>
      <c r="X122" s="1"/>
      <c r="Y122" s="2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6:39" ht="13.5">
      <c r="F123" s="1"/>
      <c r="G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1"/>
      <c r="X123" s="1"/>
      <c r="Y123" s="2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6:39" ht="13.5"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1"/>
      <c r="X124" s="1"/>
      <c r="Y124" s="2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6:39" ht="13.5"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1"/>
      <c r="X125" s="1"/>
      <c r="Y125" s="2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6:39" ht="13.5"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1"/>
      <c r="X126" s="1"/>
      <c r="Y126" s="2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6:39" ht="13.5">
      <c r="F127" s="1"/>
      <c r="G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1"/>
      <c r="X127" s="1"/>
      <c r="Y127" s="2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6:39" ht="13.5">
      <c r="F128" s="1"/>
      <c r="G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1"/>
      <c r="X128" s="1"/>
      <c r="Y128" s="2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6:39" ht="13.5">
      <c r="F129" s="1"/>
      <c r="G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1"/>
      <c r="X129" s="1"/>
      <c r="Y129" s="2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6:39" ht="13.5">
      <c r="F130" s="1"/>
      <c r="G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1"/>
      <c r="X130" s="1"/>
      <c r="Y130" s="2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6:39" ht="13.5">
      <c r="F131" s="1"/>
      <c r="G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1"/>
      <c r="X131" s="1"/>
      <c r="Y131" s="2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6:39" ht="13.5">
      <c r="F132" s="1"/>
      <c r="G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1"/>
      <c r="X132" s="1"/>
      <c r="Y132" s="2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6:39" ht="13.5">
      <c r="F133" s="1"/>
      <c r="G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1"/>
      <c r="X133" s="1"/>
      <c r="Y133" s="2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6:39" ht="13.5"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1"/>
      <c r="X134" s="1"/>
      <c r="Y134" s="2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6:39" ht="13.5">
      <c r="F135" s="1"/>
      <c r="G135" s="1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1"/>
      <c r="X135" s="1"/>
      <c r="Y135" s="2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6:39" ht="13.5">
      <c r="F136" s="1"/>
      <c r="G136" s="1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1"/>
      <c r="X136" s="1"/>
      <c r="Y136" s="2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6:39" ht="13.5">
      <c r="F137" s="1"/>
      <c r="G137" s="1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1"/>
      <c r="X137" s="1"/>
      <c r="Y137" s="2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6:39" ht="13.5">
      <c r="F138" s="1"/>
      <c r="G138" s="1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1"/>
      <c r="X138" s="1"/>
      <c r="Y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6:39" ht="13.5">
      <c r="F139" s="1"/>
      <c r="G139" s="1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1"/>
      <c r="X139" s="1"/>
      <c r="Y139" s="2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6:39" ht="13.5">
      <c r="F140" s="1"/>
      <c r="G140" s="1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1"/>
      <c r="X140" s="1"/>
      <c r="Y140" s="2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6:39" ht="13.5">
      <c r="F141" s="1"/>
      <c r="G141" s="1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1"/>
      <c r="X141" s="1"/>
      <c r="Y141" s="2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6:39" ht="13.5">
      <c r="F142" s="1"/>
      <c r="G142" s="1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1"/>
      <c r="X142" s="1"/>
      <c r="Y142" s="2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6:39" ht="13.5">
      <c r="F143" s="1"/>
      <c r="G143" s="1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1"/>
      <c r="X143" s="1"/>
      <c r="Y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6:39" ht="13.5">
      <c r="F144" s="1"/>
      <c r="G144" s="1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1"/>
      <c r="X144" s="1"/>
      <c r="Y144" s="2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6:39" ht="13.5">
      <c r="F145" s="1"/>
      <c r="G145" s="1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1"/>
      <c r="X145" s="1"/>
      <c r="Y145" s="2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6:39" ht="13.5">
      <c r="F146" s="1"/>
      <c r="G146" s="1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1"/>
      <c r="X146" s="1"/>
      <c r="Y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6:39" ht="13.5">
      <c r="F147" s="1"/>
      <c r="G147" s="1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1"/>
      <c r="X147" s="1"/>
      <c r="Y147" s="2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6:39" ht="13.5">
      <c r="F148" s="1"/>
      <c r="G148" s="1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1"/>
      <c r="X148" s="1"/>
      <c r="Y148" s="2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6:39" ht="13.5">
      <c r="F149" s="1"/>
      <c r="G149" s="1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1"/>
      <c r="X149" s="1"/>
      <c r="Y149" s="2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6:39" ht="13.5">
      <c r="F150" s="1"/>
      <c r="G150" s="1"/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1"/>
      <c r="X150" s="1"/>
      <c r="Y150" s="2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6:39" ht="13.5">
      <c r="F151" s="1"/>
      <c r="G151" s="1"/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1"/>
      <c r="X151" s="1"/>
      <c r="Y151" s="2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6:39" ht="13.5">
      <c r="F152" s="1"/>
      <c r="G152" s="1"/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1"/>
      <c r="X152" s="1"/>
      <c r="Y152" s="2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6:39" ht="13.5">
      <c r="F153" s="1"/>
      <c r="G153" s="1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1"/>
      <c r="X153" s="1"/>
      <c r="Y153" s="2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6:39" ht="13.5">
      <c r="F154" s="1"/>
      <c r="G154" s="1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1"/>
      <c r="X154" s="1"/>
      <c r="Y154" s="2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6:39" ht="13.5">
      <c r="F155" s="1"/>
      <c r="G155" s="1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1"/>
      <c r="X155" s="1"/>
      <c r="Y155" s="2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6:39" ht="13.5">
      <c r="F156" s="1"/>
      <c r="G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1"/>
      <c r="X156" s="1"/>
      <c r="Y156" s="2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6:39" ht="13.5">
      <c r="F157" s="1"/>
      <c r="G157" s="1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1"/>
      <c r="X157" s="1"/>
      <c r="Y157" s="2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6:39" ht="13.5">
      <c r="F158" s="1"/>
      <c r="G158" s="1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1"/>
      <c r="X158" s="1"/>
      <c r="Y158" s="2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6:39" ht="13.5">
      <c r="F159" s="1"/>
      <c r="G159" s="1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1"/>
      <c r="X159" s="1"/>
      <c r="Y159" s="2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6:39" ht="13.5">
      <c r="F160" s="1"/>
      <c r="G160" s="1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1"/>
      <c r="X160" s="1"/>
      <c r="Y160" s="2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6:39" ht="13.5">
      <c r="F161" s="1"/>
      <c r="G161" s="1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1"/>
      <c r="X161" s="1"/>
      <c r="Y161" s="2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6:39" ht="13.5">
      <c r="F162" s="1"/>
      <c r="G162" s="1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1"/>
      <c r="X162" s="1"/>
      <c r="Y162" s="2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6:39" ht="13.5">
      <c r="F163" s="1"/>
      <c r="G163" s="1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1"/>
      <c r="X163" s="1"/>
      <c r="Y163" s="2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6:39" ht="13.5">
      <c r="F164" s="1"/>
      <c r="G164" s="1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1"/>
      <c r="X164" s="1"/>
      <c r="Y164" s="2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6:39" ht="13.5">
      <c r="F165" s="1"/>
      <c r="G165" s="1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1"/>
      <c r="X165" s="1"/>
      <c r="Y165" s="2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6:39" ht="13.5">
      <c r="F166" s="1"/>
      <c r="G166" s="1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1"/>
      <c r="X166" s="1"/>
      <c r="Y166" s="2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6:39" ht="13.5">
      <c r="F167" s="1"/>
      <c r="G167" s="1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1"/>
      <c r="X167" s="1"/>
      <c r="Y167" s="2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6:39" ht="13.5">
      <c r="F168" s="1"/>
      <c r="G168" s="1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1"/>
      <c r="X168" s="1"/>
      <c r="Y168" s="2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6:39" ht="13.5">
      <c r="F169" s="1"/>
      <c r="G169" s="1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1"/>
      <c r="X169" s="1"/>
      <c r="Y169" s="2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6:39" ht="13.5">
      <c r="F170" s="1"/>
      <c r="G170" s="1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1"/>
      <c r="X170" s="1"/>
      <c r="Y170" s="2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6:39" ht="13.5">
      <c r="F171" s="1"/>
      <c r="G171" s="1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1"/>
      <c r="X171" s="1"/>
      <c r="Y171" s="2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6:39" ht="13.5">
      <c r="F172" s="1"/>
      <c r="G172" s="1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1"/>
      <c r="X172" s="1"/>
      <c r="Y172" s="2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6:39" ht="13.5">
      <c r="F173" s="1"/>
      <c r="G173" s="1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1"/>
      <c r="X173" s="1"/>
      <c r="Y173" s="2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6:39" ht="13.5">
      <c r="F174" s="1"/>
      <c r="G174" s="1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1"/>
      <c r="X174" s="1"/>
      <c r="Y174" s="2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6:39" ht="13.5">
      <c r="F175" s="1"/>
      <c r="G175" s="1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1"/>
      <c r="X175" s="1"/>
      <c r="Y175" s="2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6:39" ht="13.5">
      <c r="F176" s="1"/>
      <c r="G176" s="1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1"/>
      <c r="X176" s="1"/>
      <c r="Y176" s="2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6:39" ht="13.5">
      <c r="F177" s="1"/>
      <c r="G177" s="1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1"/>
      <c r="X177" s="1"/>
      <c r="Y177" s="2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6:39" ht="13.5">
      <c r="F178" s="1"/>
      <c r="G178" s="1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1"/>
      <c r="X178" s="1"/>
      <c r="Y178" s="2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6:39" ht="13.5">
      <c r="F179" s="1"/>
      <c r="G179" s="1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1"/>
      <c r="X179" s="1"/>
      <c r="Y179" s="2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6:39" ht="13.5">
      <c r="F180" s="1"/>
      <c r="G180" s="1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1"/>
      <c r="X180" s="1"/>
      <c r="Y180" s="2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6:39" ht="13.5">
      <c r="F181" s="1"/>
      <c r="G181" s="1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1"/>
      <c r="X181" s="1"/>
      <c r="Y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6:39" ht="13.5">
      <c r="F182" s="1"/>
      <c r="G182" s="1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1"/>
      <c r="X182" s="1"/>
      <c r="Y182" s="2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6:39" ht="13.5">
      <c r="F183" s="1"/>
      <c r="G183" s="1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1"/>
      <c r="X183" s="1"/>
      <c r="Y183" s="2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6:39" ht="13.5">
      <c r="F184" s="1"/>
      <c r="G184" s="1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1"/>
      <c r="X184" s="1"/>
      <c r="Y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6:39" ht="13.5">
      <c r="F185" s="1"/>
      <c r="G185" s="1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1"/>
      <c r="X185" s="1"/>
      <c r="Y185" s="2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6:39" ht="13.5">
      <c r="F186" s="1"/>
      <c r="G186" s="1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1"/>
      <c r="X186" s="1"/>
      <c r="Y186" s="2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</sheetData>
  <sheetProtection/>
  <mergeCells count="15">
    <mergeCell ref="AA4:AD4"/>
    <mergeCell ref="AE4:AH4"/>
    <mergeCell ref="AI4:AL4"/>
    <mergeCell ref="AM4:AP4"/>
    <mergeCell ref="B3:E4"/>
    <mergeCell ref="A1:AQ1"/>
    <mergeCell ref="F3:F4"/>
    <mergeCell ref="G3:G4"/>
    <mergeCell ref="I3:Y3"/>
    <mergeCell ref="AA3:AQ3"/>
    <mergeCell ref="I4:L4"/>
    <mergeCell ref="M4:P4"/>
    <mergeCell ref="Q4:T4"/>
    <mergeCell ref="A3:A4"/>
    <mergeCell ref="U4:X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60" r:id="rId3"/>
  <legacyDrawing r:id="rId2"/>
  <oleObjects>
    <oleObject progId="PhotoDeluxeBusiness.Image.1" shapeId="3386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a523749</dc:creator>
  <cp:keywords/>
  <dc:description/>
  <cp:lastModifiedBy>Valued Acer Customer</cp:lastModifiedBy>
  <cp:lastPrinted>2012-09-17T10:07:55Z</cp:lastPrinted>
  <dcterms:created xsi:type="dcterms:W3CDTF">2000-03-20T08:39:55Z</dcterms:created>
  <dcterms:modified xsi:type="dcterms:W3CDTF">2013-01-03T17:36:22Z</dcterms:modified>
  <cp:category/>
  <cp:version/>
  <cp:contentType/>
  <cp:contentStatus/>
</cp:coreProperties>
</file>