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1640" tabRatio="767" activeTab="0"/>
  </bookViews>
  <sheets>
    <sheet name="Classifica Generale " sheetId="1" r:id="rId1"/>
    <sheet name="Giornata 1° Prova" sheetId="2" r:id="rId2"/>
    <sheet name="Giornata 2° Prova" sheetId="3" r:id="rId3"/>
    <sheet name="Giornata 3° Prova" sheetId="4" r:id="rId4"/>
    <sheet name="Giornata 4° prova" sheetId="5" r:id="rId5"/>
    <sheet name="Giornata 5° Prova" sheetId="6" r:id="rId6"/>
    <sheet name="Giornata 6° Prova" sheetId="7" r:id="rId7"/>
    <sheet name="Giornata 7° Prova" sheetId="8" r:id="rId8"/>
    <sheet name="Giornata 8° Prova" sheetId="9" r:id="rId9"/>
    <sheet name="Settori 1° Prova" sheetId="10" r:id="rId10"/>
    <sheet name="Settori 2° Prova" sheetId="11" r:id="rId11"/>
    <sheet name="Settori 3° Prova" sheetId="12" r:id="rId12"/>
    <sheet name="Settori 4° prova" sheetId="13" r:id="rId13"/>
    <sheet name="Settori 5° Prova" sheetId="14" r:id="rId14"/>
    <sheet name="Settori 6° Prova" sheetId="15" r:id="rId15"/>
    <sheet name="Settori 7° Prova" sheetId="16" r:id="rId16"/>
    <sheet name="Settori 8° Prova" sheetId="17" r:id="rId17"/>
  </sheets>
  <definedNames/>
  <calcPr fullCalcOnLoad="1"/>
</workbook>
</file>

<file path=xl/sharedStrings.xml><?xml version="1.0" encoding="utf-8"?>
<sst xmlns="http://schemas.openxmlformats.org/spreadsheetml/2006/main" count="4674" uniqueCount="348">
  <si>
    <t>Società</t>
  </si>
  <si>
    <t>Concorrente</t>
  </si>
  <si>
    <t>Pr.</t>
  </si>
  <si>
    <t>Peso [g]</t>
  </si>
  <si>
    <t>Pen.</t>
  </si>
  <si>
    <t>Pg</t>
  </si>
  <si>
    <t>PG</t>
  </si>
  <si>
    <t>Piaz</t>
  </si>
  <si>
    <t>Cognome</t>
  </si>
  <si>
    <t>Nome</t>
  </si>
  <si>
    <t>Peso</t>
  </si>
  <si>
    <t>Se.</t>
  </si>
  <si>
    <t>A</t>
  </si>
  <si>
    <t xml:space="preserve">C </t>
  </si>
  <si>
    <t xml:space="preserve">A </t>
  </si>
  <si>
    <t xml:space="preserve">B </t>
  </si>
  <si>
    <t>Punti</t>
  </si>
  <si>
    <t>1° Prova</t>
  </si>
  <si>
    <t>2° Prova</t>
  </si>
  <si>
    <t>3° Prova</t>
  </si>
  <si>
    <t>Punti Eff.</t>
  </si>
  <si>
    <t xml:space="preserve">Agonista </t>
  </si>
  <si>
    <t>Pen.Eff</t>
  </si>
  <si>
    <t>4° Prova</t>
  </si>
  <si>
    <t>5° Prova</t>
  </si>
  <si>
    <t>6° Prova</t>
  </si>
  <si>
    <t>7° Prova</t>
  </si>
  <si>
    <t>8° Prova</t>
  </si>
  <si>
    <t>Scarto Peso</t>
  </si>
  <si>
    <t>Scarto   Penalità</t>
  </si>
  <si>
    <t>LAMBERTI MAURO</t>
  </si>
  <si>
    <t>Punti Tot..</t>
  </si>
  <si>
    <t>LETIZI</t>
  </si>
  <si>
    <t>LAMBERTI</t>
  </si>
  <si>
    <t>MAURO</t>
  </si>
  <si>
    <t>RANOCCHI</t>
  </si>
  <si>
    <t>MARCO</t>
  </si>
  <si>
    <t>STEFANO</t>
  </si>
  <si>
    <t>RANOCCHI MARCO</t>
  </si>
  <si>
    <t>CAPITINI</t>
  </si>
  <si>
    <t>MASSIMO</t>
  </si>
  <si>
    <t>ROSSETTI</t>
  </si>
  <si>
    <t>GIANNI</t>
  </si>
  <si>
    <t>AMODIO</t>
  </si>
  <si>
    <t>SABRINA</t>
  </si>
  <si>
    <t>DOMINICI</t>
  </si>
  <si>
    <t>LUCA</t>
  </si>
  <si>
    <t>STELLA</t>
  </si>
  <si>
    <t>SILVIO</t>
  </si>
  <si>
    <t>MARINELLI</t>
  </si>
  <si>
    <t>FABRIZIO</t>
  </si>
  <si>
    <t>GORI</t>
  </si>
  <si>
    <t>CARDINALI</t>
  </si>
  <si>
    <t>BURZIGOTTI</t>
  </si>
  <si>
    <t>CORRADO</t>
  </si>
  <si>
    <t>ALUNNI</t>
  </si>
  <si>
    <t>ALFIO</t>
  </si>
  <si>
    <t>BELLUCCI</t>
  </si>
  <si>
    <t>PASQUALINO</t>
  </si>
  <si>
    <t>RECCHIONI</t>
  </si>
  <si>
    <t>MASTICE</t>
  </si>
  <si>
    <t>REMO</t>
  </si>
  <si>
    <t>FRIULI</t>
  </si>
  <si>
    <t>FUSETTI</t>
  </si>
  <si>
    <t>MAURIZIO</t>
  </si>
  <si>
    <t>PICCIONI</t>
  </si>
  <si>
    <t>GABRIELE</t>
  </si>
  <si>
    <t>PIERONI</t>
  </si>
  <si>
    <t>PALMIOLI</t>
  </si>
  <si>
    <t>ENRICO</t>
  </si>
  <si>
    <t>CELLINI</t>
  </si>
  <si>
    <t>CARLO</t>
  </si>
  <si>
    <t>CAMILLONI</t>
  </si>
  <si>
    <t>ALESSIO</t>
  </si>
  <si>
    <t>BAZZUCCHI</t>
  </si>
  <si>
    <t>LUCIO</t>
  </si>
  <si>
    <t>MASCIOTTI</t>
  </si>
  <si>
    <t>DANILO</t>
  </si>
  <si>
    <t>BACOCCOLI</t>
  </si>
  <si>
    <t>TIZIANO</t>
  </si>
  <si>
    <t>SIMONESCHI</t>
  </si>
  <si>
    <t>GIUSEPPE</t>
  </si>
  <si>
    <t>ARCHINI</t>
  </si>
  <si>
    <t>GIANCARLO</t>
  </si>
  <si>
    <t>MARANGHI</t>
  </si>
  <si>
    <t>ANDREA</t>
  </si>
  <si>
    <t>CORVELLI</t>
  </si>
  <si>
    <t>GUIDO</t>
  </si>
  <si>
    <t>ANGELINI</t>
  </si>
  <si>
    <t>SANTONI</t>
  </si>
  <si>
    <t>URBANI</t>
  </si>
  <si>
    <t>ROBERTO</t>
  </si>
  <si>
    <t>CASINI</t>
  </si>
  <si>
    <t>GIACOMO</t>
  </si>
  <si>
    <t>TRASCIATTI</t>
  </si>
  <si>
    <t>VINCENZO</t>
  </si>
  <si>
    <t>GRASSELLI</t>
  </si>
  <si>
    <t>PAOLO</t>
  </si>
  <si>
    <t>ROSSI</t>
  </si>
  <si>
    <t>CECCAGNOLI</t>
  </si>
  <si>
    <t>ROMOLO</t>
  </si>
  <si>
    <t>LEONARDI</t>
  </si>
  <si>
    <t>PIETRO</t>
  </si>
  <si>
    <t>SONAGLIA</t>
  </si>
  <si>
    <t>GIANNETTI</t>
  </si>
  <si>
    <t>PIERO</t>
  </si>
  <si>
    <t>DEL FURIA</t>
  </si>
  <si>
    <t>DANIELE</t>
  </si>
  <si>
    <t>GILDONI</t>
  </si>
  <si>
    <t>MARIO</t>
  </si>
  <si>
    <t>CAPRINI</t>
  </si>
  <si>
    <t>FRANCESCO</t>
  </si>
  <si>
    <t>LEPRI</t>
  </si>
  <si>
    <t>CLAUDIO</t>
  </si>
  <si>
    <t>FORTUNA</t>
  </si>
  <si>
    <t>FIORENZO</t>
  </si>
  <si>
    <t>ANTOGNOLONI</t>
  </si>
  <si>
    <t>SANDRO</t>
  </si>
  <si>
    <t>CASTAGNOLI</t>
  </si>
  <si>
    <t>ENZO</t>
  </si>
  <si>
    <t>MAGNA</t>
  </si>
  <si>
    <t>BISTONI</t>
  </si>
  <si>
    <t>RIOMMI</t>
  </si>
  <si>
    <t>GIANPIERO</t>
  </si>
  <si>
    <t>CECCOMORI</t>
  </si>
  <si>
    <t>DE SANCTIS</t>
  </si>
  <si>
    <t>DOMENICO</t>
  </si>
  <si>
    <t>PETRINI</t>
  </si>
  <si>
    <t>MARCELLO</t>
  </si>
  <si>
    <t>MERLI</t>
  </si>
  <si>
    <t>NOTTOLI</t>
  </si>
  <si>
    <t>CELESTINO</t>
  </si>
  <si>
    <t>TOSTI</t>
  </si>
  <si>
    <t>VITTORIO</t>
  </si>
  <si>
    <t>FIORUCCI</t>
  </si>
  <si>
    <t>RENATO</t>
  </si>
  <si>
    <t>GNAVOLINI</t>
  </si>
  <si>
    <t>MORENO</t>
  </si>
  <si>
    <t>TATICCHI</t>
  </si>
  <si>
    <t>PARTENZI</t>
  </si>
  <si>
    <t>PIERLUIGI</t>
  </si>
  <si>
    <t>FRITTELLI</t>
  </si>
  <si>
    <t>SIMONE</t>
  </si>
  <si>
    <t>SANTINI</t>
  </si>
  <si>
    <t>FELIGIONI</t>
  </si>
  <si>
    <t>MAZZOCCHI</t>
  </si>
  <si>
    <t>TENERINI</t>
  </si>
  <si>
    <t>winter team</t>
  </si>
  <si>
    <t xml:space="preserve">I </t>
  </si>
  <si>
    <t xml:space="preserve">T </t>
  </si>
  <si>
    <t xml:space="preserve">F </t>
  </si>
  <si>
    <t xml:space="preserve">H </t>
  </si>
  <si>
    <t xml:space="preserve">L </t>
  </si>
  <si>
    <t xml:space="preserve">R </t>
  </si>
  <si>
    <t xml:space="preserve">G </t>
  </si>
  <si>
    <t xml:space="preserve">N </t>
  </si>
  <si>
    <t xml:space="preserve">Q </t>
  </si>
  <si>
    <t xml:space="preserve">E </t>
  </si>
  <si>
    <t xml:space="preserve">S </t>
  </si>
  <si>
    <t xml:space="preserve">P </t>
  </si>
  <si>
    <t xml:space="preserve">O </t>
  </si>
  <si>
    <t xml:space="preserve">D </t>
  </si>
  <si>
    <t xml:space="preserve">M </t>
  </si>
  <si>
    <t xml:space="preserve">U </t>
  </si>
  <si>
    <t>WINTER TEAM 2</t>
  </si>
  <si>
    <t>Settore: A    Zona: A</t>
  </si>
  <si>
    <t>AMODIO SABRINA</t>
  </si>
  <si>
    <t>BURZIGOTTI CORRADO</t>
  </si>
  <si>
    <t>MAZZOCCHI LUCA</t>
  </si>
  <si>
    <t>Settore: B    Zona: A</t>
  </si>
  <si>
    <t>DOMINICI LUCA</t>
  </si>
  <si>
    <t>TATICCHI FABRIZIO</t>
  </si>
  <si>
    <t>PICCIONI GABRIELE</t>
  </si>
  <si>
    <t>Settore: C    Zona: A</t>
  </si>
  <si>
    <t>CELLINI CARLO</t>
  </si>
  <si>
    <t>ANTOGNOLONI SANDRO</t>
  </si>
  <si>
    <t>FUSETTI MAURIZIO</t>
  </si>
  <si>
    <t>Settore: D    Zona: A</t>
  </si>
  <si>
    <t>BAZZUCCHI LUCIO</t>
  </si>
  <si>
    <t>MAGNA GABRIELE</t>
  </si>
  <si>
    <t>Settore: E    Zona: A</t>
  </si>
  <si>
    <t>ROSSI ANDREA</t>
  </si>
  <si>
    <t>ARCHINI GIANCARLO</t>
  </si>
  <si>
    <t>Settore: F    Zona: A</t>
  </si>
  <si>
    <t>GNAVOLINI MORENO</t>
  </si>
  <si>
    <t>CAPITINI MASSIMO</t>
  </si>
  <si>
    <t>FRIULI FABRIZIO</t>
  </si>
  <si>
    <t>Settore: G    Zona: A</t>
  </si>
  <si>
    <t>FRITTELLI SIMONE</t>
  </si>
  <si>
    <t>CAPRINI FRANCESCO</t>
  </si>
  <si>
    <t>MASCIOTTI DANILO</t>
  </si>
  <si>
    <t>Settore: H    Zona: A</t>
  </si>
  <si>
    <t>LETIZI LUCA</t>
  </si>
  <si>
    <t>SANTONI LUCIO</t>
  </si>
  <si>
    <t>LEONARDI PIETRO</t>
  </si>
  <si>
    <t>Settore: I    Zona: A</t>
  </si>
  <si>
    <t>STELLA SILVIO</t>
  </si>
  <si>
    <t>NOTTOLI CELESTINO</t>
  </si>
  <si>
    <t>URBANI ROBERTO</t>
  </si>
  <si>
    <t>Settore: L    Zona: A</t>
  </si>
  <si>
    <t>DE SANCTIS DOMENICO</t>
  </si>
  <si>
    <t>MARINELLI FABRIZIO</t>
  </si>
  <si>
    <t>RIOMMI GIANPIERO</t>
  </si>
  <si>
    <t>Settore: M    Zona: A</t>
  </si>
  <si>
    <t>GILDONI MARIO</t>
  </si>
  <si>
    <t>PIERONI MAURIZIO</t>
  </si>
  <si>
    <t>PARTENZI PIERLUIGI</t>
  </si>
  <si>
    <t>Settore: N    Zona: A</t>
  </si>
  <si>
    <t>SIMONESCHI GIUSEPPE</t>
  </si>
  <si>
    <t>BACOCCOLI TIZIANO</t>
  </si>
  <si>
    <t>ANGELINI GIUSEPPE</t>
  </si>
  <si>
    <t>Settore: O    Zona: A</t>
  </si>
  <si>
    <t>CASINI GIACOMO</t>
  </si>
  <si>
    <t>MASTICE REMO</t>
  </si>
  <si>
    <t>TRASCIATTI VINCENZO</t>
  </si>
  <si>
    <t>Settore: P    Zona: A</t>
  </si>
  <si>
    <t>LEPRI CLAUDIO</t>
  </si>
  <si>
    <t>GIANNETTI PIERO</t>
  </si>
  <si>
    <t>CARDINALI MASSIMO</t>
  </si>
  <si>
    <t>Settore: Q    Zona: A</t>
  </si>
  <si>
    <t>RECCHIONI STEFANO</t>
  </si>
  <si>
    <t>GRASSELLI PAOLO</t>
  </si>
  <si>
    <t>PALMIOLI ENRICO</t>
  </si>
  <si>
    <t>Settore: R    Zona: A</t>
  </si>
  <si>
    <t>SONAGLIA LUCA</t>
  </si>
  <si>
    <t>CORVELLI GUIDO</t>
  </si>
  <si>
    <t>ROSSETTI GIANNI</t>
  </si>
  <si>
    <t>Settore: S    Zona: A</t>
  </si>
  <si>
    <t>FIORUCCI RENATO</t>
  </si>
  <si>
    <t>BELLUCCI MAURO</t>
  </si>
  <si>
    <t>BELLUCCI PASQUALINO</t>
  </si>
  <si>
    <t>Settore: T    Zona: A</t>
  </si>
  <si>
    <t>SANTINI FRANCESCO</t>
  </si>
  <si>
    <t>CECCAGNOLI ROMOLO</t>
  </si>
  <si>
    <t>GORI MASSIMO</t>
  </si>
  <si>
    <t>Settore: U    Zona: A</t>
  </si>
  <si>
    <t>ALUNNI ALFIO</t>
  </si>
  <si>
    <t>MARANGHI LUCIO</t>
  </si>
  <si>
    <t>CASTAGNOLI ENZO</t>
  </si>
  <si>
    <t>MARANGHI ANDREA</t>
  </si>
  <si>
    <t>BISTONI LUCA</t>
  </si>
  <si>
    <t>TENERINI ROBERTO</t>
  </si>
  <si>
    <t>DEL FURIA DANIELE</t>
  </si>
  <si>
    <t>FELIGIONI MASSIMO</t>
  </si>
  <si>
    <t>CECCOMORI STEFANO</t>
  </si>
  <si>
    <t>PETRINI MARCELLO</t>
  </si>
  <si>
    <t>FORTUNA FIORENZO</t>
  </si>
  <si>
    <t>TOSTI VITTORIO</t>
  </si>
  <si>
    <t>CAMILLONI ALESSIO</t>
  </si>
  <si>
    <t>MERLI MARIO</t>
  </si>
  <si>
    <t>MARCHIONNI</t>
  </si>
  <si>
    <t>ROSI</t>
  </si>
  <si>
    <t>GERARDO</t>
  </si>
  <si>
    <t>ROMANELLI</t>
  </si>
  <si>
    <t>PALAZZO</t>
  </si>
  <si>
    <t>SEBASTIANO</t>
  </si>
  <si>
    <t>CICOLI</t>
  </si>
  <si>
    <t>TORIA</t>
  </si>
  <si>
    <t>NILO</t>
  </si>
  <si>
    <t>MARCHIONNI STEFANO</t>
  </si>
  <si>
    <t>ROSI GERARDO</t>
  </si>
  <si>
    <t>ROMANELLI MARCO</t>
  </si>
  <si>
    <t>TORIA NILO</t>
  </si>
  <si>
    <t>PALAZZO SEBASTIANO</t>
  </si>
  <si>
    <t>CICOLI LUCA</t>
  </si>
  <si>
    <t xml:space="preserve">ROMANELLI </t>
  </si>
  <si>
    <t xml:space="preserve">Z </t>
  </si>
  <si>
    <t xml:space="preserve">V </t>
  </si>
  <si>
    <t>MISCHIANTI</t>
  </si>
  <si>
    <t>GIORGIO</t>
  </si>
  <si>
    <t>FINETTI</t>
  </si>
  <si>
    <t>ROSATINI</t>
  </si>
  <si>
    <t>BASSANI</t>
  </si>
  <si>
    <t xml:space="preserve">GORI </t>
  </si>
  <si>
    <t>SERGIO</t>
  </si>
  <si>
    <t xml:space="preserve">BRUNELLI </t>
  </si>
  <si>
    <t>CRISTIANO</t>
  </si>
  <si>
    <t>BRUNELLI</t>
  </si>
  <si>
    <t>BACCHI</t>
  </si>
  <si>
    <t>BASSANI ANDREA</t>
  </si>
  <si>
    <t>ROSATINI MARIO</t>
  </si>
  <si>
    <t>MISCHIANTI GIORGIO</t>
  </si>
  <si>
    <t>FINETTI FABRIZIO</t>
  </si>
  <si>
    <t>BACCHI PIERLUIGI</t>
  </si>
  <si>
    <t>BRUNELLI ANDREA</t>
  </si>
  <si>
    <t>ROSSI MAURO</t>
  </si>
  <si>
    <t>GORI SERGIO</t>
  </si>
  <si>
    <t>BRUNELLI CRISTIANO</t>
  </si>
  <si>
    <t>Settore: V    Zona: A</t>
  </si>
  <si>
    <t>Settore: Z    Zona: A</t>
  </si>
  <si>
    <t xml:space="preserve">ROSATINI </t>
  </si>
  <si>
    <t xml:space="preserve">ROSSI </t>
  </si>
  <si>
    <t>Zo</t>
  </si>
  <si>
    <t>Classifica Generale Trofeo Invernale "Colmic"</t>
  </si>
  <si>
    <t>Zo.</t>
  </si>
  <si>
    <t>BARTOLINI</t>
  </si>
  <si>
    <t>MONTALBANO</t>
  </si>
  <si>
    <t>DAVIDE</t>
  </si>
  <si>
    <t>BARTOLINI ROBERTO</t>
  </si>
  <si>
    <t>MONTALBANO DAVIDE</t>
  </si>
  <si>
    <t xml:space="preserve">BARTOLINI </t>
  </si>
  <si>
    <t>Sponsor</t>
  </si>
  <si>
    <t>ROSSI GUIDO</t>
  </si>
  <si>
    <t>PANKIEWICZ MAREK JAN</t>
  </si>
  <si>
    <t>ZUCCHINI SANDRO</t>
  </si>
  <si>
    <t>ROSSETTI ROBERTO</t>
  </si>
  <si>
    <t>BATTISTI MARCO</t>
  </si>
  <si>
    <t>BOCCIOLI PAOLO</t>
  </si>
  <si>
    <t>Romeggini Giuseppe</t>
  </si>
  <si>
    <t>PROSPERINI CARLO</t>
  </si>
  <si>
    <t>ROSATINI GIULIANO</t>
  </si>
  <si>
    <t>RUGGERI GIUSEPPE</t>
  </si>
  <si>
    <t>ROSIGNOLI FRANCO</t>
  </si>
  <si>
    <t>BETRAMI ENZO</t>
  </si>
  <si>
    <t>FANELLI FABRIZIO</t>
  </si>
  <si>
    <t>GIRGIONI VANNI</t>
  </si>
  <si>
    <t>MASSINI LUCA</t>
  </si>
  <si>
    <t xml:space="preserve">ZUCCHINI </t>
  </si>
  <si>
    <t>BOCCIOLI</t>
  </si>
  <si>
    <t>GIRGIONI</t>
  </si>
  <si>
    <t>VANNI</t>
  </si>
  <si>
    <t>BETRAMI</t>
  </si>
  <si>
    <t>PANKIEWICZ</t>
  </si>
  <si>
    <t>MAREK JAN</t>
  </si>
  <si>
    <t>PROSPERINI</t>
  </si>
  <si>
    <t>Romeggini</t>
  </si>
  <si>
    <t>Giuseppe</t>
  </si>
  <si>
    <t>ROSIGNOLI</t>
  </si>
  <si>
    <t>FRANCO</t>
  </si>
  <si>
    <t>MASSINI</t>
  </si>
  <si>
    <t xml:space="preserve">ROSSETTI </t>
  </si>
  <si>
    <t>RUGGERI</t>
  </si>
  <si>
    <t>GIULIANO</t>
  </si>
  <si>
    <t>BATTISTI</t>
  </si>
  <si>
    <t>FANELLI</t>
  </si>
  <si>
    <t>BELTRAMI</t>
  </si>
  <si>
    <t xml:space="preserve">GIORGIONI </t>
  </si>
  <si>
    <t xml:space="preserve">ROMEGGINI </t>
  </si>
  <si>
    <t>GREGORI</t>
  </si>
  <si>
    <t>BIAGINI</t>
  </si>
  <si>
    <t>PIPPOLINI</t>
  </si>
  <si>
    <t>ULIANO</t>
  </si>
  <si>
    <t>PIPPOLINI ULIANO</t>
  </si>
  <si>
    <t>BIAGINI MASSIMO</t>
  </si>
  <si>
    <t>GREGORI MASSIMO</t>
  </si>
  <si>
    <t xml:space="preserve">BIAGINO </t>
  </si>
  <si>
    <t xml:space="preserve"> MASSIMO</t>
  </si>
  <si>
    <t xml:space="preserve"> ULIANO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</si>
</sst>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35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33"/>
  <sheetViews>
    <sheetView tabSelected="1" zoomScalePageLayoutView="0" workbookViewId="0" topLeftCell="A1">
      <selection activeCell="AF51" sqref="AF51"/>
    </sheetView>
  </sheetViews>
  <sheetFormatPr defaultColWidth="9.140625" defaultRowHeight="12.75"/>
  <cols>
    <col min="1" max="1" width="4.00390625" style="16" customWidth="1"/>
    <col min="2" max="2" width="11.8515625" style="2" customWidth="1"/>
    <col min="3" max="3" width="10.57421875" style="2" bestFit="1" customWidth="1"/>
    <col min="4" max="4" width="4.7109375" style="1" customWidth="1"/>
    <col min="5" max="5" width="6.28125" style="1" bestFit="1" customWidth="1"/>
    <col min="6" max="6" width="4.7109375" style="1" customWidth="1"/>
    <col min="7" max="7" width="6.28125" style="1" bestFit="1" customWidth="1"/>
    <col min="8" max="8" width="4.7109375" style="1" customWidth="1"/>
    <col min="9" max="9" width="4.8515625" style="1" customWidth="1"/>
    <col min="10" max="10" width="4.7109375" style="1" customWidth="1"/>
    <col min="11" max="11" width="5.8515625" style="1" bestFit="1" customWidth="1"/>
    <col min="12" max="12" width="4.7109375" style="1" customWidth="1"/>
    <col min="13" max="13" width="4.8515625" style="1" customWidth="1"/>
    <col min="14" max="14" width="4.7109375" style="1" customWidth="1"/>
    <col min="15" max="15" width="4.8515625" style="1" customWidth="1"/>
    <col min="16" max="16" width="4.7109375" style="1" customWidth="1"/>
    <col min="17" max="19" width="4.8515625" style="1" customWidth="1"/>
    <col min="20" max="20" width="5.28125" style="1" customWidth="1"/>
    <col min="21" max="21" width="6.421875" style="1" customWidth="1"/>
    <col min="22" max="24" width="3.28125" style="1" customWidth="1"/>
    <col min="25" max="27" width="5.140625" style="1" customWidth="1"/>
    <col min="28" max="28" width="5.28125" style="1" customWidth="1"/>
    <col min="29" max="29" width="6.421875" style="1" customWidth="1"/>
    <col min="30" max="16384" width="9.140625" style="1" customWidth="1"/>
  </cols>
  <sheetData>
    <row r="1" spans="1:29" ht="23.25" customHeight="1">
      <c r="A1" s="48" t="s">
        <v>293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.75" customHeight="1">
      <c r="A2" s="49" t="s">
        <v>7</v>
      </c>
      <c r="B2" s="51" t="s">
        <v>21</v>
      </c>
      <c r="C2" s="52"/>
      <c r="D2" s="40" t="s">
        <v>17</v>
      </c>
      <c r="E2" s="41"/>
      <c r="F2" s="40" t="s">
        <v>18</v>
      </c>
      <c r="G2" s="41"/>
      <c r="H2" s="40" t="s">
        <v>19</v>
      </c>
      <c r="I2" s="41"/>
      <c r="J2" s="40" t="s">
        <v>23</v>
      </c>
      <c r="K2" s="41"/>
      <c r="L2" s="40" t="s">
        <v>24</v>
      </c>
      <c r="M2" s="41"/>
      <c r="N2" s="40" t="s">
        <v>25</v>
      </c>
      <c r="O2" s="41"/>
      <c r="P2" s="40" t="s">
        <v>26</v>
      </c>
      <c r="Q2" s="41"/>
      <c r="R2" s="40" t="s">
        <v>27</v>
      </c>
      <c r="S2" s="41"/>
      <c r="T2" s="38" t="s">
        <v>31</v>
      </c>
      <c r="U2" s="38" t="s">
        <v>10</v>
      </c>
      <c r="V2" s="42" t="s">
        <v>29</v>
      </c>
      <c r="W2" s="43"/>
      <c r="X2" s="44"/>
      <c r="Y2" s="42" t="s">
        <v>28</v>
      </c>
      <c r="Z2" s="43"/>
      <c r="AA2" s="44"/>
      <c r="AB2" s="38" t="s">
        <v>20</v>
      </c>
      <c r="AC2" s="38" t="s">
        <v>10</v>
      </c>
    </row>
    <row r="3" spans="1:29" ht="12" customHeight="1">
      <c r="A3" s="50"/>
      <c r="B3" s="53"/>
      <c r="C3" s="54"/>
      <c r="D3" s="3" t="s">
        <v>16</v>
      </c>
      <c r="E3" s="3" t="s">
        <v>10</v>
      </c>
      <c r="F3" s="3" t="s">
        <v>16</v>
      </c>
      <c r="G3" s="3" t="s">
        <v>10</v>
      </c>
      <c r="H3" s="3" t="s">
        <v>16</v>
      </c>
      <c r="I3" s="3" t="s">
        <v>10</v>
      </c>
      <c r="J3" s="3" t="s">
        <v>16</v>
      </c>
      <c r="K3" s="3" t="s">
        <v>10</v>
      </c>
      <c r="L3" s="3" t="s">
        <v>16</v>
      </c>
      <c r="M3" s="3" t="s">
        <v>10</v>
      </c>
      <c r="N3" s="3" t="s">
        <v>16</v>
      </c>
      <c r="O3" s="3" t="s">
        <v>10</v>
      </c>
      <c r="P3" s="3" t="s">
        <v>16</v>
      </c>
      <c r="Q3" s="3" t="s">
        <v>10</v>
      </c>
      <c r="R3" s="3" t="s">
        <v>16</v>
      </c>
      <c r="S3" s="3" t="s">
        <v>10</v>
      </c>
      <c r="T3" s="39"/>
      <c r="U3" s="39"/>
      <c r="V3" s="45"/>
      <c r="W3" s="46"/>
      <c r="X3" s="47"/>
      <c r="Y3" s="45"/>
      <c r="Z3" s="46"/>
      <c r="AA3" s="47"/>
      <c r="AB3" s="39"/>
      <c r="AC3" s="39"/>
    </row>
    <row r="4" spans="1:29" s="6" customFormat="1" ht="10.5" customHeight="1">
      <c r="A4" s="12">
        <v>1</v>
      </c>
      <c r="B4" s="22" t="s">
        <v>39</v>
      </c>
      <c r="C4" s="22" t="s">
        <v>40</v>
      </c>
      <c r="D4" s="12">
        <v>3</v>
      </c>
      <c r="E4" s="14">
        <v>6160</v>
      </c>
      <c r="F4" s="12">
        <v>3</v>
      </c>
      <c r="G4" s="14">
        <v>17580</v>
      </c>
      <c r="H4" s="12">
        <v>3</v>
      </c>
      <c r="I4" s="7">
        <v>3400</v>
      </c>
      <c r="J4" s="12">
        <v>3</v>
      </c>
      <c r="K4" s="7">
        <v>5800</v>
      </c>
      <c r="L4" s="12">
        <v>3</v>
      </c>
      <c r="M4" s="7">
        <v>3020</v>
      </c>
      <c r="N4" s="12">
        <v>3</v>
      </c>
      <c r="O4" s="7">
        <v>4100</v>
      </c>
      <c r="P4" s="12">
        <v>1</v>
      </c>
      <c r="Q4" s="7">
        <v>920</v>
      </c>
      <c r="R4" s="12">
        <v>3</v>
      </c>
      <c r="S4" s="7">
        <v>6640</v>
      </c>
      <c r="T4" s="12">
        <f aca="true" t="shared" si="0" ref="T4:U11">SUM(D4,F4,H4,J4,L4,N4,P4,R4)</f>
        <v>22</v>
      </c>
      <c r="U4" s="15">
        <f t="shared" si="0"/>
        <v>47620</v>
      </c>
      <c r="V4" s="8">
        <v>1</v>
      </c>
      <c r="W4" s="8">
        <v>3</v>
      </c>
      <c r="X4" s="8">
        <v>3</v>
      </c>
      <c r="Y4" s="9">
        <v>920</v>
      </c>
      <c r="Z4" s="9">
        <v>3020</v>
      </c>
      <c r="AA4" s="10">
        <v>3400</v>
      </c>
      <c r="AB4" s="3">
        <v>15</v>
      </c>
      <c r="AC4" s="3">
        <v>40280</v>
      </c>
    </row>
    <row r="5" spans="1:29" s="6" customFormat="1" ht="10.5" customHeight="1">
      <c r="A5" s="12">
        <f>SUM(A4+1)</f>
        <v>2</v>
      </c>
      <c r="B5" s="22" t="s">
        <v>41</v>
      </c>
      <c r="C5" s="22" t="s">
        <v>42</v>
      </c>
      <c r="D5" s="12">
        <v>3</v>
      </c>
      <c r="E5" s="14">
        <v>5120</v>
      </c>
      <c r="F5" s="12">
        <v>3</v>
      </c>
      <c r="G5" s="7">
        <v>16300</v>
      </c>
      <c r="H5" s="12">
        <v>1</v>
      </c>
      <c r="I5" s="7">
        <v>1520</v>
      </c>
      <c r="J5" s="12">
        <v>3</v>
      </c>
      <c r="K5" s="7">
        <v>3300</v>
      </c>
      <c r="L5" s="12">
        <v>3</v>
      </c>
      <c r="M5" s="7">
        <v>5020</v>
      </c>
      <c r="N5" s="12">
        <v>3</v>
      </c>
      <c r="O5" s="7">
        <v>4780</v>
      </c>
      <c r="P5" s="12">
        <v>1</v>
      </c>
      <c r="Q5" s="7">
        <v>2040</v>
      </c>
      <c r="R5" s="12">
        <v>3</v>
      </c>
      <c r="S5" s="7">
        <v>2140</v>
      </c>
      <c r="T5" s="12">
        <f t="shared" si="0"/>
        <v>20</v>
      </c>
      <c r="U5" s="15">
        <f t="shared" si="0"/>
        <v>40220</v>
      </c>
      <c r="V5" s="8">
        <v>1</v>
      </c>
      <c r="W5" s="8">
        <v>1</v>
      </c>
      <c r="X5" s="8">
        <v>3</v>
      </c>
      <c r="Y5" s="9">
        <v>1520</v>
      </c>
      <c r="Z5" s="9">
        <v>2040</v>
      </c>
      <c r="AA5" s="10">
        <v>2140</v>
      </c>
      <c r="AB5" s="3">
        <v>15</v>
      </c>
      <c r="AC5" s="3">
        <v>34520</v>
      </c>
    </row>
    <row r="6" spans="1:29" s="6" customFormat="1" ht="10.5" customHeight="1">
      <c r="A6" s="12">
        <f aca="true" t="shared" si="1" ref="A6:A69">SUM(A5+1)</f>
        <v>3</v>
      </c>
      <c r="B6" s="22" t="s">
        <v>47</v>
      </c>
      <c r="C6" s="22" t="s">
        <v>48</v>
      </c>
      <c r="D6" s="12">
        <v>3</v>
      </c>
      <c r="E6" s="14">
        <v>7300</v>
      </c>
      <c r="F6" s="12">
        <v>3</v>
      </c>
      <c r="G6" s="7">
        <v>7360</v>
      </c>
      <c r="H6" s="12">
        <v>3</v>
      </c>
      <c r="I6" s="7">
        <v>3100</v>
      </c>
      <c r="J6" s="12">
        <v>3</v>
      </c>
      <c r="K6" s="7">
        <v>4680</v>
      </c>
      <c r="L6" s="12">
        <v>3</v>
      </c>
      <c r="M6" s="7">
        <v>3640</v>
      </c>
      <c r="N6" s="12">
        <v>3</v>
      </c>
      <c r="O6" s="3">
        <v>4000</v>
      </c>
      <c r="P6" s="12">
        <v>3</v>
      </c>
      <c r="Q6" s="7">
        <v>1300</v>
      </c>
      <c r="R6" s="12">
        <v>3</v>
      </c>
      <c r="S6" s="7">
        <v>5560</v>
      </c>
      <c r="T6" s="12">
        <f t="shared" si="0"/>
        <v>24</v>
      </c>
      <c r="U6" s="15">
        <f t="shared" si="0"/>
        <v>36940</v>
      </c>
      <c r="V6" s="11">
        <v>3</v>
      </c>
      <c r="W6" s="8">
        <v>3</v>
      </c>
      <c r="X6" s="8">
        <v>3</v>
      </c>
      <c r="Y6" s="9">
        <v>1300</v>
      </c>
      <c r="Z6" s="9">
        <v>3100</v>
      </c>
      <c r="AA6" s="10">
        <v>3640</v>
      </c>
      <c r="AB6" s="3">
        <v>15</v>
      </c>
      <c r="AC6" s="3">
        <v>28900</v>
      </c>
    </row>
    <row r="7" spans="1:29" s="6" customFormat="1" ht="10.5" customHeight="1">
      <c r="A7" s="12">
        <f t="shared" si="1"/>
        <v>4</v>
      </c>
      <c r="B7" s="22" t="s">
        <v>49</v>
      </c>
      <c r="C7" s="22" t="s">
        <v>50</v>
      </c>
      <c r="D7" s="12">
        <v>3</v>
      </c>
      <c r="E7" s="14">
        <v>5160</v>
      </c>
      <c r="F7" s="12">
        <v>3</v>
      </c>
      <c r="G7" s="13">
        <v>7320</v>
      </c>
      <c r="H7" s="12">
        <v>3</v>
      </c>
      <c r="I7" s="7">
        <v>3140</v>
      </c>
      <c r="J7" s="12">
        <v>3</v>
      </c>
      <c r="K7" s="7">
        <v>7140</v>
      </c>
      <c r="L7" s="12">
        <v>3</v>
      </c>
      <c r="M7" s="7">
        <v>4700</v>
      </c>
      <c r="N7" s="12">
        <v>1</v>
      </c>
      <c r="O7" s="7">
        <v>2460</v>
      </c>
      <c r="P7" s="12">
        <v>3</v>
      </c>
      <c r="Q7" s="7">
        <v>2460</v>
      </c>
      <c r="R7" s="12">
        <v>3</v>
      </c>
      <c r="S7" s="7">
        <v>2120</v>
      </c>
      <c r="T7" s="12">
        <f t="shared" si="0"/>
        <v>22</v>
      </c>
      <c r="U7" s="15">
        <f t="shared" si="0"/>
        <v>34500</v>
      </c>
      <c r="V7" s="8">
        <v>1</v>
      </c>
      <c r="W7" s="8">
        <v>3</v>
      </c>
      <c r="X7" s="8">
        <v>3</v>
      </c>
      <c r="Y7" s="9">
        <v>2460</v>
      </c>
      <c r="Z7" s="9">
        <v>2460</v>
      </c>
      <c r="AA7" s="10">
        <v>2120</v>
      </c>
      <c r="AB7" s="3">
        <v>15</v>
      </c>
      <c r="AC7" s="3">
        <v>27460</v>
      </c>
    </row>
    <row r="8" spans="1:29" s="6" customFormat="1" ht="10.5" customHeight="1">
      <c r="A8" s="12">
        <f t="shared" si="1"/>
        <v>5</v>
      </c>
      <c r="B8" s="22" t="s">
        <v>78</v>
      </c>
      <c r="C8" s="22" t="s">
        <v>79</v>
      </c>
      <c r="D8" s="12">
        <v>3</v>
      </c>
      <c r="E8" s="14">
        <v>4140</v>
      </c>
      <c r="F8" s="3">
        <v>0</v>
      </c>
      <c r="G8" s="14">
        <v>2040</v>
      </c>
      <c r="H8" s="12">
        <v>3</v>
      </c>
      <c r="I8" s="7">
        <v>4000</v>
      </c>
      <c r="J8" s="12">
        <v>3</v>
      </c>
      <c r="K8" s="7">
        <v>9060</v>
      </c>
      <c r="L8" s="12">
        <v>3</v>
      </c>
      <c r="M8" s="7">
        <v>6500</v>
      </c>
      <c r="N8" s="12">
        <v>1</v>
      </c>
      <c r="O8" s="3">
        <v>1180</v>
      </c>
      <c r="P8" s="12">
        <v>1</v>
      </c>
      <c r="Q8" s="7">
        <v>580</v>
      </c>
      <c r="R8" s="12">
        <v>3</v>
      </c>
      <c r="S8" s="7">
        <v>2000</v>
      </c>
      <c r="T8" s="12">
        <f t="shared" si="0"/>
        <v>17</v>
      </c>
      <c r="U8" s="15">
        <f t="shared" si="0"/>
        <v>29500</v>
      </c>
      <c r="V8" s="8">
        <v>0</v>
      </c>
      <c r="W8" s="8">
        <v>1</v>
      </c>
      <c r="X8" s="8">
        <v>1</v>
      </c>
      <c r="Y8" s="9">
        <v>2040</v>
      </c>
      <c r="Z8" s="9">
        <v>580</v>
      </c>
      <c r="AA8" s="10">
        <v>1180</v>
      </c>
      <c r="AB8" s="3">
        <v>15</v>
      </c>
      <c r="AC8" s="3">
        <v>25700</v>
      </c>
    </row>
    <row r="9" spans="1:29" s="6" customFormat="1" ht="10.5" customHeight="1">
      <c r="A9" s="12">
        <f t="shared" si="1"/>
        <v>6</v>
      </c>
      <c r="B9" s="22" t="s">
        <v>51</v>
      </c>
      <c r="C9" s="22" t="s">
        <v>40</v>
      </c>
      <c r="D9" s="12">
        <v>3</v>
      </c>
      <c r="E9" s="14">
        <v>7240</v>
      </c>
      <c r="F9" s="12">
        <v>3</v>
      </c>
      <c r="G9" s="14">
        <v>2900</v>
      </c>
      <c r="H9" s="12">
        <v>1</v>
      </c>
      <c r="I9" s="7">
        <v>3300</v>
      </c>
      <c r="J9" s="12">
        <v>3</v>
      </c>
      <c r="K9" s="7">
        <v>10300</v>
      </c>
      <c r="L9" s="12">
        <v>1</v>
      </c>
      <c r="M9" s="7">
        <v>1960</v>
      </c>
      <c r="N9" s="12">
        <v>3</v>
      </c>
      <c r="O9" s="7">
        <v>2580</v>
      </c>
      <c r="P9" s="12">
        <v>0</v>
      </c>
      <c r="Q9" s="7">
        <v>200</v>
      </c>
      <c r="R9" s="12">
        <v>3</v>
      </c>
      <c r="S9" s="7">
        <v>2160</v>
      </c>
      <c r="T9" s="12">
        <f t="shared" si="0"/>
        <v>17</v>
      </c>
      <c r="U9" s="15">
        <f t="shared" si="0"/>
        <v>30640</v>
      </c>
      <c r="V9" s="8">
        <v>0</v>
      </c>
      <c r="W9" s="8">
        <v>1</v>
      </c>
      <c r="X9" s="8">
        <v>1</v>
      </c>
      <c r="Y9" s="9">
        <v>200</v>
      </c>
      <c r="Z9" s="9">
        <v>1960</v>
      </c>
      <c r="AA9" s="10">
        <v>3300</v>
      </c>
      <c r="AB9" s="3">
        <v>15</v>
      </c>
      <c r="AC9" s="3">
        <v>25180</v>
      </c>
    </row>
    <row r="10" spans="1:29" s="6" customFormat="1" ht="10.5" customHeight="1">
      <c r="A10" s="12">
        <f t="shared" si="1"/>
        <v>7</v>
      </c>
      <c r="B10" s="22" t="s">
        <v>45</v>
      </c>
      <c r="C10" s="22" t="s">
        <v>46</v>
      </c>
      <c r="D10" s="12">
        <v>3</v>
      </c>
      <c r="E10" s="14">
        <v>9980</v>
      </c>
      <c r="F10" s="12">
        <v>3</v>
      </c>
      <c r="G10" s="14">
        <v>6080</v>
      </c>
      <c r="H10" s="12">
        <v>0</v>
      </c>
      <c r="I10" s="7">
        <v>760</v>
      </c>
      <c r="J10" s="12">
        <v>1</v>
      </c>
      <c r="K10" s="7">
        <v>3920</v>
      </c>
      <c r="L10" s="12">
        <v>3</v>
      </c>
      <c r="M10" s="7">
        <v>2820</v>
      </c>
      <c r="N10" s="12">
        <v>3</v>
      </c>
      <c r="O10" s="7">
        <v>3200</v>
      </c>
      <c r="P10" s="12">
        <v>3</v>
      </c>
      <c r="Q10" s="7">
        <v>1400</v>
      </c>
      <c r="R10" s="12">
        <v>3</v>
      </c>
      <c r="S10" s="7">
        <v>2960</v>
      </c>
      <c r="T10" s="12">
        <f t="shared" si="0"/>
        <v>19</v>
      </c>
      <c r="U10" s="15">
        <f t="shared" si="0"/>
        <v>31120</v>
      </c>
      <c r="V10" s="8">
        <v>0</v>
      </c>
      <c r="W10" s="8">
        <v>1</v>
      </c>
      <c r="X10" s="8">
        <v>3</v>
      </c>
      <c r="Y10" s="9">
        <v>760</v>
      </c>
      <c r="Z10" s="9">
        <v>3920</v>
      </c>
      <c r="AA10" s="10">
        <v>1400</v>
      </c>
      <c r="AB10" s="3">
        <v>15</v>
      </c>
      <c r="AC10" s="3">
        <v>25040</v>
      </c>
    </row>
    <row r="11" spans="1:29" s="6" customFormat="1" ht="10.5" customHeight="1">
      <c r="A11" s="12">
        <f t="shared" si="1"/>
        <v>8</v>
      </c>
      <c r="B11" s="22" t="s">
        <v>62</v>
      </c>
      <c r="C11" s="22" t="s">
        <v>50</v>
      </c>
      <c r="D11" s="12">
        <v>1</v>
      </c>
      <c r="E11" s="14">
        <v>1720</v>
      </c>
      <c r="F11" s="12">
        <v>3</v>
      </c>
      <c r="G11" s="14">
        <v>6780</v>
      </c>
      <c r="H11" s="12">
        <v>3</v>
      </c>
      <c r="I11" s="7">
        <v>4740</v>
      </c>
      <c r="J11" s="12">
        <v>3</v>
      </c>
      <c r="K11" s="7">
        <v>2040</v>
      </c>
      <c r="L11" s="12">
        <v>1</v>
      </c>
      <c r="M11" s="7">
        <v>1180</v>
      </c>
      <c r="N11" s="12">
        <v>3</v>
      </c>
      <c r="O11" s="7">
        <v>3360</v>
      </c>
      <c r="P11" s="12">
        <v>3</v>
      </c>
      <c r="Q11" s="7">
        <v>1300</v>
      </c>
      <c r="R11" s="12">
        <v>3</v>
      </c>
      <c r="S11" s="7">
        <v>1960</v>
      </c>
      <c r="T11" s="12">
        <f t="shared" si="0"/>
        <v>20</v>
      </c>
      <c r="U11" s="15">
        <f t="shared" si="0"/>
        <v>23080</v>
      </c>
      <c r="V11" s="8">
        <v>1</v>
      </c>
      <c r="W11" s="8">
        <v>1</v>
      </c>
      <c r="X11" s="8">
        <v>3</v>
      </c>
      <c r="Y11" s="9">
        <v>1180</v>
      </c>
      <c r="Z11" s="9">
        <v>1720</v>
      </c>
      <c r="AA11" s="10">
        <v>1300</v>
      </c>
      <c r="AB11" s="3">
        <v>15</v>
      </c>
      <c r="AC11" s="3">
        <v>18880</v>
      </c>
    </row>
    <row r="12" spans="1:29" s="6" customFormat="1" ht="10.5" customHeight="1">
      <c r="A12" s="12">
        <f t="shared" si="1"/>
        <v>9</v>
      </c>
      <c r="B12" s="22" t="s">
        <v>43</v>
      </c>
      <c r="C12" s="22" t="s">
        <v>44</v>
      </c>
      <c r="D12" s="12">
        <v>3</v>
      </c>
      <c r="E12" s="14">
        <v>11600</v>
      </c>
      <c r="F12" s="12">
        <v>3</v>
      </c>
      <c r="G12" s="14">
        <v>4580</v>
      </c>
      <c r="H12" s="12">
        <v>1</v>
      </c>
      <c r="I12" s="7">
        <v>6180</v>
      </c>
      <c r="J12" s="12">
        <v>1</v>
      </c>
      <c r="K12" s="7">
        <v>4340</v>
      </c>
      <c r="L12" s="12">
        <v>3</v>
      </c>
      <c r="M12" s="7">
        <v>1880</v>
      </c>
      <c r="N12" s="12">
        <v>3</v>
      </c>
      <c r="O12" s="7">
        <v>1900</v>
      </c>
      <c r="P12" s="12">
        <v>0</v>
      </c>
      <c r="Q12" s="7">
        <v>0</v>
      </c>
      <c r="R12" s="12">
        <v>1</v>
      </c>
      <c r="S12" s="7">
        <v>3560</v>
      </c>
      <c r="T12" s="12">
        <f>SUM(D12,F12,H12,J12,L12,N12,P12,R13)</f>
        <v>14</v>
      </c>
      <c r="U12" s="15">
        <f>SUM(E12,G12,I12,K12,M12,O12,Q12,S13)</f>
        <v>32160</v>
      </c>
      <c r="V12" s="8">
        <v>0</v>
      </c>
      <c r="W12" s="8">
        <v>1</v>
      </c>
      <c r="X12" s="8">
        <v>1</v>
      </c>
      <c r="Y12" s="9">
        <v>0</v>
      </c>
      <c r="Z12" s="9">
        <v>4340</v>
      </c>
      <c r="AA12" s="10">
        <v>3560</v>
      </c>
      <c r="AB12" s="3">
        <v>13</v>
      </c>
      <c r="AC12" s="3">
        <v>24480</v>
      </c>
    </row>
    <row r="13" spans="1:29" s="6" customFormat="1" ht="10.5" customHeight="1">
      <c r="A13" s="12">
        <f t="shared" si="1"/>
        <v>10</v>
      </c>
      <c r="B13" s="22" t="s">
        <v>89</v>
      </c>
      <c r="C13" s="22" t="s">
        <v>75</v>
      </c>
      <c r="D13" s="12">
        <v>1</v>
      </c>
      <c r="E13" s="13">
        <v>1700</v>
      </c>
      <c r="F13" s="12">
        <v>1</v>
      </c>
      <c r="G13" s="4">
        <v>2600</v>
      </c>
      <c r="H13" s="12">
        <v>3</v>
      </c>
      <c r="I13" s="7">
        <v>8100</v>
      </c>
      <c r="J13" s="12">
        <v>3</v>
      </c>
      <c r="K13" s="7">
        <v>4240</v>
      </c>
      <c r="L13" s="12">
        <v>3</v>
      </c>
      <c r="M13" s="7">
        <v>3020</v>
      </c>
      <c r="N13" s="12">
        <v>3</v>
      </c>
      <c r="O13" s="7">
        <v>2880</v>
      </c>
      <c r="P13" s="12">
        <v>1</v>
      </c>
      <c r="Q13" s="7">
        <v>520</v>
      </c>
      <c r="R13" s="12">
        <v>0</v>
      </c>
      <c r="S13" s="7">
        <v>1680</v>
      </c>
      <c r="T13" s="12">
        <f aca="true" t="shared" si="2" ref="T13:T42">SUM(D13,F13,H13,J13,L13,N13,P13,R13)</f>
        <v>15</v>
      </c>
      <c r="U13" s="15">
        <f aca="true" t="shared" si="3" ref="U13:U42">SUM(E13,G13,I13,K13,M13,O13,Q13,S13)</f>
        <v>24740</v>
      </c>
      <c r="V13" s="8">
        <v>1</v>
      </c>
      <c r="W13" s="8">
        <v>1</v>
      </c>
      <c r="X13" s="8">
        <v>0</v>
      </c>
      <c r="Y13" s="9">
        <v>520</v>
      </c>
      <c r="Z13" s="9">
        <v>1700</v>
      </c>
      <c r="AA13" s="10">
        <v>1680</v>
      </c>
      <c r="AB13" s="3">
        <v>13</v>
      </c>
      <c r="AC13" s="3">
        <v>20840</v>
      </c>
    </row>
    <row r="14" spans="1:29" s="6" customFormat="1" ht="10.5" customHeight="1">
      <c r="A14" s="12">
        <f t="shared" si="1"/>
        <v>11</v>
      </c>
      <c r="B14" s="22" t="s">
        <v>60</v>
      </c>
      <c r="C14" s="22" t="s">
        <v>61</v>
      </c>
      <c r="D14" s="12">
        <v>3</v>
      </c>
      <c r="E14" s="14">
        <v>3260</v>
      </c>
      <c r="F14" s="12">
        <v>1</v>
      </c>
      <c r="G14" s="7">
        <v>5460</v>
      </c>
      <c r="H14" s="3">
        <v>0</v>
      </c>
      <c r="I14" s="7">
        <v>0</v>
      </c>
      <c r="J14" s="12">
        <v>1</v>
      </c>
      <c r="K14" s="7">
        <v>2900</v>
      </c>
      <c r="L14" s="3">
        <v>0</v>
      </c>
      <c r="M14" s="7">
        <v>0</v>
      </c>
      <c r="N14" s="12">
        <v>3</v>
      </c>
      <c r="O14" s="3">
        <v>5100</v>
      </c>
      <c r="P14" s="12">
        <v>3</v>
      </c>
      <c r="Q14" s="7">
        <v>3260</v>
      </c>
      <c r="R14" s="12">
        <v>3</v>
      </c>
      <c r="S14" s="7">
        <v>3000</v>
      </c>
      <c r="T14" s="12">
        <f t="shared" si="2"/>
        <v>14</v>
      </c>
      <c r="U14" s="15">
        <f t="shared" si="3"/>
        <v>22980</v>
      </c>
      <c r="V14" s="8">
        <v>0</v>
      </c>
      <c r="W14" s="8">
        <v>0</v>
      </c>
      <c r="X14" s="8">
        <v>1</v>
      </c>
      <c r="Y14" s="9">
        <v>0</v>
      </c>
      <c r="Z14" s="9">
        <v>0</v>
      </c>
      <c r="AA14" s="10">
        <v>2900</v>
      </c>
      <c r="AB14" s="3">
        <v>13</v>
      </c>
      <c r="AC14" s="3">
        <v>20080</v>
      </c>
    </row>
    <row r="15" spans="1:29" s="6" customFormat="1" ht="10.5" customHeight="1">
      <c r="A15" s="12">
        <f t="shared" si="1"/>
        <v>12</v>
      </c>
      <c r="B15" s="22" t="s">
        <v>70</v>
      </c>
      <c r="C15" s="22" t="s">
        <v>71</v>
      </c>
      <c r="D15" s="12">
        <v>1</v>
      </c>
      <c r="E15" s="13">
        <v>1780</v>
      </c>
      <c r="F15" s="12">
        <v>3</v>
      </c>
      <c r="G15" s="13">
        <v>4120</v>
      </c>
      <c r="H15" s="12">
        <v>3</v>
      </c>
      <c r="I15" s="7">
        <v>7040</v>
      </c>
      <c r="J15" s="12">
        <v>3</v>
      </c>
      <c r="K15" s="7">
        <v>5380</v>
      </c>
      <c r="L15" s="3">
        <v>0</v>
      </c>
      <c r="M15" s="7">
        <v>0</v>
      </c>
      <c r="N15" s="12">
        <v>1</v>
      </c>
      <c r="O15" s="3">
        <v>940</v>
      </c>
      <c r="P15" s="12">
        <v>3</v>
      </c>
      <c r="Q15" s="7">
        <v>960</v>
      </c>
      <c r="R15" s="12">
        <v>0</v>
      </c>
      <c r="S15" s="7">
        <v>320</v>
      </c>
      <c r="T15" s="12">
        <f t="shared" si="2"/>
        <v>14</v>
      </c>
      <c r="U15" s="15">
        <f t="shared" si="3"/>
        <v>20540</v>
      </c>
      <c r="V15" s="8">
        <v>0</v>
      </c>
      <c r="W15" s="8">
        <v>1</v>
      </c>
      <c r="X15" s="8">
        <v>0</v>
      </c>
      <c r="Y15" s="9">
        <v>0</v>
      </c>
      <c r="Z15" s="9">
        <v>940</v>
      </c>
      <c r="AA15" s="10">
        <v>320</v>
      </c>
      <c r="AB15" s="3">
        <v>13</v>
      </c>
      <c r="AC15" s="3">
        <v>19280</v>
      </c>
    </row>
    <row r="16" spans="1:29" s="6" customFormat="1" ht="10.5" customHeight="1">
      <c r="A16" s="12">
        <f t="shared" si="1"/>
        <v>13</v>
      </c>
      <c r="B16" s="22" t="s">
        <v>67</v>
      </c>
      <c r="C16" s="22" t="s">
        <v>64</v>
      </c>
      <c r="D16" s="12">
        <v>3</v>
      </c>
      <c r="E16" s="14">
        <v>2300</v>
      </c>
      <c r="F16" s="12">
        <v>1</v>
      </c>
      <c r="G16" s="7">
        <v>5180</v>
      </c>
      <c r="H16" s="12">
        <v>3</v>
      </c>
      <c r="I16" s="7">
        <v>4300</v>
      </c>
      <c r="J16" s="12">
        <v>3</v>
      </c>
      <c r="K16" s="7">
        <v>1980</v>
      </c>
      <c r="L16" s="12">
        <v>1</v>
      </c>
      <c r="M16" s="7">
        <v>1820</v>
      </c>
      <c r="N16" s="12">
        <v>1</v>
      </c>
      <c r="O16" s="7">
        <v>1340</v>
      </c>
      <c r="P16" s="12">
        <v>3</v>
      </c>
      <c r="Q16" s="7">
        <v>3520</v>
      </c>
      <c r="R16" s="12">
        <v>0</v>
      </c>
      <c r="S16" s="7">
        <v>680</v>
      </c>
      <c r="T16" s="12">
        <f t="shared" si="2"/>
        <v>15</v>
      </c>
      <c r="U16" s="15">
        <f t="shared" si="3"/>
        <v>21120</v>
      </c>
      <c r="V16" s="8">
        <v>1</v>
      </c>
      <c r="W16" s="8">
        <v>1</v>
      </c>
      <c r="X16" s="8">
        <v>0</v>
      </c>
      <c r="Y16" s="9">
        <v>1340</v>
      </c>
      <c r="Z16" s="9">
        <v>1820</v>
      </c>
      <c r="AA16" s="10">
        <v>680</v>
      </c>
      <c r="AB16" s="3">
        <v>13</v>
      </c>
      <c r="AC16" s="3">
        <v>17280</v>
      </c>
    </row>
    <row r="17" spans="1:29" s="6" customFormat="1" ht="10.5" customHeight="1">
      <c r="A17" s="12">
        <f t="shared" si="1"/>
        <v>14</v>
      </c>
      <c r="B17" s="22" t="s">
        <v>114</v>
      </c>
      <c r="C17" s="22" t="s">
        <v>115</v>
      </c>
      <c r="D17" s="3">
        <v>0</v>
      </c>
      <c r="E17" s="7">
        <v>0</v>
      </c>
      <c r="F17" s="3">
        <v>1</v>
      </c>
      <c r="G17" s="14">
        <v>3260</v>
      </c>
      <c r="H17" s="12">
        <v>3</v>
      </c>
      <c r="I17" s="7">
        <v>3820</v>
      </c>
      <c r="J17" s="12">
        <v>3</v>
      </c>
      <c r="K17" s="7">
        <v>3520</v>
      </c>
      <c r="L17" s="12">
        <v>3</v>
      </c>
      <c r="M17" s="7">
        <v>1260</v>
      </c>
      <c r="N17" s="12">
        <v>3</v>
      </c>
      <c r="O17" s="3">
        <v>2360</v>
      </c>
      <c r="P17" s="12">
        <v>1</v>
      </c>
      <c r="Q17" s="7">
        <v>620</v>
      </c>
      <c r="R17" s="12">
        <v>0</v>
      </c>
      <c r="S17" s="7">
        <v>940</v>
      </c>
      <c r="T17" s="12">
        <f t="shared" si="2"/>
        <v>14</v>
      </c>
      <c r="U17" s="15">
        <f t="shared" si="3"/>
        <v>15780</v>
      </c>
      <c r="V17" s="8">
        <v>0</v>
      </c>
      <c r="W17" s="8">
        <v>1</v>
      </c>
      <c r="X17" s="8">
        <v>0</v>
      </c>
      <c r="Y17" s="9">
        <v>0</v>
      </c>
      <c r="Z17" s="9">
        <v>620</v>
      </c>
      <c r="AA17" s="10">
        <v>940</v>
      </c>
      <c r="AB17" s="3">
        <v>13</v>
      </c>
      <c r="AC17" s="3">
        <v>14220</v>
      </c>
    </row>
    <row r="18" spans="1:29" s="6" customFormat="1" ht="10.5" customHeight="1">
      <c r="A18" s="12">
        <f t="shared" si="1"/>
        <v>15</v>
      </c>
      <c r="B18" s="22" t="s">
        <v>59</v>
      </c>
      <c r="C18" s="22" t="s">
        <v>37</v>
      </c>
      <c r="D18" s="12">
        <v>3</v>
      </c>
      <c r="E18" s="14">
        <v>3960</v>
      </c>
      <c r="F18" s="12">
        <v>1</v>
      </c>
      <c r="G18" s="4">
        <v>6740</v>
      </c>
      <c r="H18" s="12">
        <v>1</v>
      </c>
      <c r="I18" s="7">
        <v>2900</v>
      </c>
      <c r="J18" s="12">
        <v>3</v>
      </c>
      <c r="K18" s="7">
        <v>3100</v>
      </c>
      <c r="L18" s="12">
        <v>1</v>
      </c>
      <c r="M18" s="7">
        <v>700</v>
      </c>
      <c r="N18" s="12">
        <v>1</v>
      </c>
      <c r="O18" s="3">
        <v>1940</v>
      </c>
      <c r="P18" s="12">
        <v>3</v>
      </c>
      <c r="Q18" s="7">
        <v>2040</v>
      </c>
      <c r="R18" s="12">
        <v>1</v>
      </c>
      <c r="S18" s="7">
        <v>1900</v>
      </c>
      <c r="T18" s="12">
        <f t="shared" si="2"/>
        <v>14</v>
      </c>
      <c r="U18" s="15">
        <f t="shared" si="3"/>
        <v>23280</v>
      </c>
      <c r="V18" s="8">
        <v>1</v>
      </c>
      <c r="W18" s="8">
        <v>1</v>
      </c>
      <c r="X18" s="8">
        <v>1</v>
      </c>
      <c r="Y18" s="9">
        <v>700</v>
      </c>
      <c r="Z18" s="9">
        <v>1940</v>
      </c>
      <c r="AA18" s="10">
        <v>1900</v>
      </c>
      <c r="AB18" s="3">
        <v>11</v>
      </c>
      <c r="AC18" s="3">
        <v>18740</v>
      </c>
    </row>
    <row r="19" spans="1:29" s="6" customFormat="1" ht="10.5" customHeight="1">
      <c r="A19" s="12">
        <f t="shared" si="1"/>
        <v>16</v>
      </c>
      <c r="B19" s="22" t="s">
        <v>74</v>
      </c>
      <c r="C19" s="22" t="s">
        <v>75</v>
      </c>
      <c r="D19" s="12">
        <v>0</v>
      </c>
      <c r="E19" s="14">
        <v>0</v>
      </c>
      <c r="F19" s="12">
        <v>3</v>
      </c>
      <c r="G19" s="14">
        <v>6660</v>
      </c>
      <c r="H19" s="12">
        <v>3</v>
      </c>
      <c r="I19" s="7">
        <v>6340</v>
      </c>
      <c r="J19" s="12">
        <v>1</v>
      </c>
      <c r="K19" s="7">
        <v>1800</v>
      </c>
      <c r="L19" s="3">
        <v>0</v>
      </c>
      <c r="M19" s="7">
        <v>0</v>
      </c>
      <c r="N19" s="12">
        <v>3</v>
      </c>
      <c r="O19" s="3">
        <v>1380</v>
      </c>
      <c r="P19" s="12">
        <v>1</v>
      </c>
      <c r="Q19" s="7">
        <v>1560</v>
      </c>
      <c r="R19" s="12">
        <v>1</v>
      </c>
      <c r="S19" s="7">
        <v>1700</v>
      </c>
      <c r="T19" s="12">
        <f t="shared" si="2"/>
        <v>12</v>
      </c>
      <c r="U19" s="15">
        <f t="shared" si="3"/>
        <v>19440</v>
      </c>
      <c r="V19" s="8">
        <v>0</v>
      </c>
      <c r="W19" s="8">
        <v>0</v>
      </c>
      <c r="X19" s="8">
        <v>1</v>
      </c>
      <c r="Y19" s="9">
        <v>0</v>
      </c>
      <c r="Z19" s="9">
        <v>0</v>
      </c>
      <c r="AA19" s="10">
        <v>1560</v>
      </c>
      <c r="AB19" s="3">
        <v>11</v>
      </c>
      <c r="AC19" s="3">
        <v>17880</v>
      </c>
    </row>
    <row r="20" spans="1:29" s="6" customFormat="1" ht="10.5" customHeight="1">
      <c r="A20" s="12">
        <f t="shared" si="1"/>
        <v>17</v>
      </c>
      <c r="B20" s="22" t="s">
        <v>96</v>
      </c>
      <c r="C20" s="22" t="s">
        <v>97</v>
      </c>
      <c r="D20" s="12">
        <v>0</v>
      </c>
      <c r="E20" s="14">
        <v>0</v>
      </c>
      <c r="F20" s="12">
        <v>1</v>
      </c>
      <c r="G20" s="13">
        <v>5520</v>
      </c>
      <c r="H20" s="12">
        <v>1</v>
      </c>
      <c r="I20" s="7">
        <v>2380</v>
      </c>
      <c r="J20" s="12">
        <v>0</v>
      </c>
      <c r="K20" s="7">
        <v>2020</v>
      </c>
      <c r="L20" s="12">
        <v>3</v>
      </c>
      <c r="M20" s="7">
        <v>1140</v>
      </c>
      <c r="N20" s="12">
        <v>3</v>
      </c>
      <c r="O20" s="3">
        <v>1400</v>
      </c>
      <c r="P20" s="12">
        <v>1</v>
      </c>
      <c r="Q20" s="7">
        <v>200</v>
      </c>
      <c r="R20" s="12">
        <v>3</v>
      </c>
      <c r="S20" s="7">
        <v>1820</v>
      </c>
      <c r="T20" s="12">
        <f t="shared" si="2"/>
        <v>12</v>
      </c>
      <c r="U20" s="15">
        <f t="shared" si="3"/>
        <v>14480</v>
      </c>
      <c r="V20" s="8">
        <v>0</v>
      </c>
      <c r="W20" s="8">
        <v>0</v>
      </c>
      <c r="X20" s="8">
        <v>1</v>
      </c>
      <c r="Y20" s="9">
        <v>0</v>
      </c>
      <c r="Z20" s="9">
        <v>2020</v>
      </c>
      <c r="AA20" s="9">
        <v>200</v>
      </c>
      <c r="AB20" s="3">
        <v>11</v>
      </c>
      <c r="AC20" s="3">
        <v>12260</v>
      </c>
    </row>
    <row r="21" spans="1:29" s="6" customFormat="1" ht="10.5" customHeight="1">
      <c r="A21" s="12">
        <f t="shared" si="1"/>
        <v>18</v>
      </c>
      <c r="B21" s="22" t="s">
        <v>65</v>
      </c>
      <c r="C21" s="22" t="s">
        <v>66</v>
      </c>
      <c r="D21" s="12">
        <v>1</v>
      </c>
      <c r="E21" s="14">
        <v>3240</v>
      </c>
      <c r="F21" s="12">
        <v>3</v>
      </c>
      <c r="G21" s="4">
        <v>4300</v>
      </c>
      <c r="H21" s="12">
        <v>1</v>
      </c>
      <c r="I21" s="7">
        <v>2560</v>
      </c>
      <c r="J21" s="12">
        <v>1</v>
      </c>
      <c r="K21" s="7">
        <v>780</v>
      </c>
      <c r="L21" s="12">
        <v>0</v>
      </c>
      <c r="M21" s="7">
        <v>820</v>
      </c>
      <c r="N21" s="12">
        <v>1</v>
      </c>
      <c r="O21" s="3">
        <v>2180</v>
      </c>
      <c r="P21" s="12">
        <v>0</v>
      </c>
      <c r="Q21" s="7">
        <v>200</v>
      </c>
      <c r="R21" s="12">
        <v>3</v>
      </c>
      <c r="S21" s="7">
        <v>4080</v>
      </c>
      <c r="T21" s="12">
        <f t="shared" si="2"/>
        <v>10</v>
      </c>
      <c r="U21" s="15">
        <f t="shared" si="3"/>
        <v>18160</v>
      </c>
      <c r="V21" s="8">
        <v>0</v>
      </c>
      <c r="W21" s="8">
        <v>0</v>
      </c>
      <c r="X21" s="8">
        <v>1</v>
      </c>
      <c r="Y21" s="9">
        <v>200</v>
      </c>
      <c r="Z21" s="9">
        <v>820</v>
      </c>
      <c r="AA21" s="10">
        <v>780</v>
      </c>
      <c r="AB21" s="3">
        <v>9</v>
      </c>
      <c r="AC21" s="3">
        <v>16360</v>
      </c>
    </row>
    <row r="22" spans="1:29" s="6" customFormat="1" ht="10.5" customHeight="1">
      <c r="A22" s="12">
        <f t="shared" si="1"/>
        <v>19</v>
      </c>
      <c r="B22" s="22" t="s">
        <v>146</v>
      </c>
      <c r="C22" s="22" t="s">
        <v>91</v>
      </c>
      <c r="D22" s="3">
        <v>0</v>
      </c>
      <c r="E22" s="3">
        <v>0</v>
      </c>
      <c r="F22" s="3">
        <v>0</v>
      </c>
      <c r="G22" s="7">
        <v>0</v>
      </c>
      <c r="H22" s="12">
        <v>1</v>
      </c>
      <c r="I22" s="7">
        <v>6500</v>
      </c>
      <c r="J22" s="12">
        <v>3</v>
      </c>
      <c r="K22" s="7">
        <v>4160</v>
      </c>
      <c r="L22" s="12">
        <v>3</v>
      </c>
      <c r="M22" s="7">
        <v>2020</v>
      </c>
      <c r="N22" s="3">
        <v>0</v>
      </c>
      <c r="O22" s="7">
        <v>0</v>
      </c>
      <c r="P22" s="12">
        <v>1</v>
      </c>
      <c r="Q22" s="7">
        <v>1200</v>
      </c>
      <c r="R22" s="12">
        <v>1</v>
      </c>
      <c r="S22" s="7">
        <v>1420</v>
      </c>
      <c r="T22" s="12">
        <f t="shared" si="2"/>
        <v>9</v>
      </c>
      <c r="U22" s="15">
        <f t="shared" si="3"/>
        <v>15300</v>
      </c>
      <c r="V22" s="8">
        <v>0</v>
      </c>
      <c r="W22" s="8">
        <v>0</v>
      </c>
      <c r="X22" s="8">
        <v>0</v>
      </c>
      <c r="Y22" s="9">
        <v>0</v>
      </c>
      <c r="Z22" s="9">
        <v>0</v>
      </c>
      <c r="AA22" s="9">
        <v>0</v>
      </c>
      <c r="AB22" s="3">
        <v>9</v>
      </c>
      <c r="AC22" s="3">
        <v>15300</v>
      </c>
    </row>
    <row r="23" spans="1:29" s="6" customFormat="1" ht="10.5" customHeight="1">
      <c r="A23" s="12">
        <f t="shared" si="1"/>
        <v>20</v>
      </c>
      <c r="B23" s="22" t="s">
        <v>121</v>
      </c>
      <c r="C23" s="22" t="s">
        <v>46</v>
      </c>
      <c r="D23" s="37">
        <v>0</v>
      </c>
      <c r="E23" s="20">
        <v>0</v>
      </c>
      <c r="F23" s="3">
        <v>1</v>
      </c>
      <c r="G23" s="36">
        <v>1820</v>
      </c>
      <c r="H23" s="12">
        <v>3</v>
      </c>
      <c r="I23" s="7">
        <v>5480</v>
      </c>
      <c r="J23" s="12">
        <v>3</v>
      </c>
      <c r="K23" s="7">
        <v>4600</v>
      </c>
      <c r="L23" s="12">
        <v>1</v>
      </c>
      <c r="M23" s="7">
        <v>1520</v>
      </c>
      <c r="N23" s="12">
        <v>1</v>
      </c>
      <c r="O23" s="3">
        <v>1600</v>
      </c>
      <c r="P23" s="12">
        <v>1</v>
      </c>
      <c r="Q23" s="7">
        <v>980</v>
      </c>
      <c r="R23" s="12">
        <v>1</v>
      </c>
      <c r="S23" s="7">
        <v>1440</v>
      </c>
      <c r="T23" s="17">
        <f t="shared" si="2"/>
        <v>11</v>
      </c>
      <c r="U23" s="18">
        <f t="shared" si="3"/>
        <v>17440</v>
      </c>
      <c r="V23" s="8">
        <v>0</v>
      </c>
      <c r="W23" s="8">
        <v>1</v>
      </c>
      <c r="X23" s="8">
        <v>1</v>
      </c>
      <c r="Y23" s="9">
        <v>0</v>
      </c>
      <c r="Z23" s="9">
        <v>980</v>
      </c>
      <c r="AA23" s="19">
        <v>1440</v>
      </c>
      <c r="AB23" s="3">
        <v>9</v>
      </c>
      <c r="AC23" s="3">
        <v>15020</v>
      </c>
    </row>
    <row r="24" spans="1:29" s="6" customFormat="1" ht="10.5" customHeight="1">
      <c r="A24" s="12">
        <f t="shared" si="1"/>
        <v>21</v>
      </c>
      <c r="B24" s="22" t="s">
        <v>103</v>
      </c>
      <c r="C24" s="22" t="s">
        <v>46</v>
      </c>
      <c r="D24" s="12">
        <v>0</v>
      </c>
      <c r="E24" s="14">
        <v>0</v>
      </c>
      <c r="F24" s="12">
        <v>1</v>
      </c>
      <c r="G24" s="7">
        <v>4120</v>
      </c>
      <c r="H24" s="12">
        <v>1</v>
      </c>
      <c r="I24" s="7">
        <v>1660</v>
      </c>
      <c r="J24" s="12">
        <v>0</v>
      </c>
      <c r="K24" s="7">
        <v>700</v>
      </c>
      <c r="L24" s="12">
        <v>3</v>
      </c>
      <c r="M24" s="7">
        <v>1640</v>
      </c>
      <c r="N24" s="12">
        <v>1</v>
      </c>
      <c r="O24" s="3">
        <v>1260</v>
      </c>
      <c r="P24" s="12">
        <v>0</v>
      </c>
      <c r="Q24" s="7">
        <v>0</v>
      </c>
      <c r="R24" s="12">
        <v>3</v>
      </c>
      <c r="S24" s="7">
        <v>2000</v>
      </c>
      <c r="T24" s="12">
        <f t="shared" si="2"/>
        <v>9</v>
      </c>
      <c r="U24" s="15">
        <f t="shared" si="3"/>
        <v>11380</v>
      </c>
      <c r="V24" s="8">
        <v>0</v>
      </c>
      <c r="W24" s="8">
        <v>0</v>
      </c>
      <c r="X24" s="8">
        <v>0</v>
      </c>
      <c r="Y24" s="9">
        <v>0</v>
      </c>
      <c r="Z24" s="9">
        <v>0</v>
      </c>
      <c r="AA24" s="10">
        <v>700</v>
      </c>
      <c r="AB24" s="3">
        <v>9</v>
      </c>
      <c r="AC24" s="3">
        <v>10680</v>
      </c>
    </row>
    <row r="25" spans="1:29" s="6" customFormat="1" ht="10.5" customHeight="1">
      <c r="A25" s="12">
        <f t="shared" si="1"/>
        <v>22</v>
      </c>
      <c r="B25" s="22" t="s">
        <v>35</v>
      </c>
      <c r="C25" s="22" t="s">
        <v>36</v>
      </c>
      <c r="D25" s="12">
        <v>3</v>
      </c>
      <c r="E25" s="14">
        <v>2560</v>
      </c>
      <c r="F25" s="3">
        <v>0</v>
      </c>
      <c r="G25" s="4">
        <v>0</v>
      </c>
      <c r="H25" s="12">
        <v>1</v>
      </c>
      <c r="I25" s="7">
        <v>1300</v>
      </c>
      <c r="J25" s="12">
        <v>1</v>
      </c>
      <c r="K25" s="7">
        <v>2200</v>
      </c>
      <c r="L25" s="3">
        <v>0</v>
      </c>
      <c r="M25" s="7">
        <v>0</v>
      </c>
      <c r="N25" s="12">
        <v>3</v>
      </c>
      <c r="O25" s="3">
        <v>1740</v>
      </c>
      <c r="P25" s="12">
        <v>0</v>
      </c>
      <c r="Q25" s="7">
        <v>0</v>
      </c>
      <c r="R25" s="3">
        <v>1</v>
      </c>
      <c r="S25" s="7">
        <v>1040</v>
      </c>
      <c r="T25" s="12">
        <f t="shared" si="2"/>
        <v>9</v>
      </c>
      <c r="U25" s="15">
        <f t="shared" si="3"/>
        <v>8840</v>
      </c>
      <c r="V25" s="8">
        <v>0</v>
      </c>
      <c r="W25" s="8">
        <v>0</v>
      </c>
      <c r="X25" s="8">
        <v>0</v>
      </c>
      <c r="Y25" s="9">
        <v>0</v>
      </c>
      <c r="Z25" s="9">
        <v>0</v>
      </c>
      <c r="AA25" s="10">
        <v>0</v>
      </c>
      <c r="AB25" s="3">
        <v>9</v>
      </c>
      <c r="AC25" s="3">
        <v>8840</v>
      </c>
    </row>
    <row r="26" spans="1:29" s="6" customFormat="1" ht="10.5" customHeight="1">
      <c r="A26" s="12">
        <f t="shared" si="1"/>
        <v>23</v>
      </c>
      <c r="B26" s="22" t="s">
        <v>98</v>
      </c>
      <c r="C26" s="22" t="s">
        <v>85</v>
      </c>
      <c r="D26" s="12">
        <v>1</v>
      </c>
      <c r="E26" s="14">
        <v>1500</v>
      </c>
      <c r="F26" s="3">
        <v>0</v>
      </c>
      <c r="G26" s="7">
        <v>3880</v>
      </c>
      <c r="H26" s="12">
        <v>1</v>
      </c>
      <c r="I26" s="7">
        <v>900</v>
      </c>
      <c r="J26" s="12">
        <v>0</v>
      </c>
      <c r="K26" s="7">
        <v>2020</v>
      </c>
      <c r="L26" s="12">
        <v>1</v>
      </c>
      <c r="M26" s="7">
        <v>1060</v>
      </c>
      <c r="N26" s="12">
        <v>3</v>
      </c>
      <c r="O26" s="7">
        <v>1380</v>
      </c>
      <c r="P26" s="12">
        <v>3</v>
      </c>
      <c r="Q26" s="7">
        <v>1080</v>
      </c>
      <c r="R26" s="12">
        <v>1</v>
      </c>
      <c r="S26" s="7">
        <v>260</v>
      </c>
      <c r="T26" s="12">
        <f t="shared" si="2"/>
        <v>10</v>
      </c>
      <c r="U26" s="15">
        <f t="shared" si="3"/>
        <v>12080</v>
      </c>
      <c r="V26" s="8">
        <v>0</v>
      </c>
      <c r="W26" s="8">
        <v>0</v>
      </c>
      <c r="X26" s="8">
        <v>1</v>
      </c>
      <c r="Y26" s="9">
        <v>3880</v>
      </c>
      <c r="Z26" s="9">
        <v>2020</v>
      </c>
      <c r="AA26" s="10">
        <v>260</v>
      </c>
      <c r="AB26" s="3">
        <v>9</v>
      </c>
      <c r="AC26" s="3">
        <v>5920</v>
      </c>
    </row>
    <row r="27" spans="1:29" s="6" customFormat="1" ht="10.5" customHeight="1">
      <c r="A27" s="12">
        <f t="shared" si="1"/>
        <v>24</v>
      </c>
      <c r="B27" s="22" t="s">
        <v>53</v>
      </c>
      <c r="C27" s="22" t="s">
        <v>54</v>
      </c>
      <c r="D27" s="12">
        <v>1</v>
      </c>
      <c r="E27" s="14">
        <v>10260</v>
      </c>
      <c r="F27" s="12">
        <v>3</v>
      </c>
      <c r="G27" s="14">
        <v>6520</v>
      </c>
      <c r="H27" s="12">
        <v>3</v>
      </c>
      <c r="I27" s="7">
        <v>3600</v>
      </c>
      <c r="J27" s="12">
        <v>1</v>
      </c>
      <c r="K27" s="7">
        <v>6620</v>
      </c>
      <c r="L27" s="12">
        <v>0</v>
      </c>
      <c r="M27" s="7">
        <v>600</v>
      </c>
      <c r="N27" s="3">
        <v>0</v>
      </c>
      <c r="O27" s="3">
        <v>0</v>
      </c>
      <c r="P27" s="12">
        <v>0</v>
      </c>
      <c r="Q27" s="7">
        <v>0</v>
      </c>
      <c r="R27" s="12">
        <v>0</v>
      </c>
      <c r="S27" s="7">
        <v>0</v>
      </c>
      <c r="T27" s="12">
        <f t="shared" si="2"/>
        <v>8</v>
      </c>
      <c r="U27" s="15">
        <f t="shared" si="3"/>
        <v>27600</v>
      </c>
      <c r="V27" s="8">
        <v>0</v>
      </c>
      <c r="W27" s="8">
        <v>0</v>
      </c>
      <c r="X27" s="8">
        <v>0</v>
      </c>
      <c r="Y27" s="9">
        <v>0</v>
      </c>
      <c r="Z27" s="9">
        <v>0</v>
      </c>
      <c r="AA27" s="10">
        <v>0</v>
      </c>
      <c r="AB27" s="3">
        <v>8</v>
      </c>
      <c r="AC27" s="3">
        <v>27600</v>
      </c>
    </row>
    <row r="28" spans="1:29" s="6" customFormat="1" ht="10.5" customHeight="1">
      <c r="A28" s="12">
        <f t="shared" si="1"/>
        <v>25</v>
      </c>
      <c r="B28" s="22" t="s">
        <v>104</v>
      </c>
      <c r="C28" s="22" t="s">
        <v>105</v>
      </c>
      <c r="D28" s="12">
        <v>0</v>
      </c>
      <c r="E28" s="14">
        <v>0</v>
      </c>
      <c r="F28" s="12">
        <v>1</v>
      </c>
      <c r="G28" s="14">
        <v>4080</v>
      </c>
      <c r="H28" s="12">
        <v>1</v>
      </c>
      <c r="I28" s="7">
        <v>2420</v>
      </c>
      <c r="J28" s="12">
        <v>1</v>
      </c>
      <c r="K28" s="7">
        <v>2450</v>
      </c>
      <c r="L28" s="12">
        <v>3</v>
      </c>
      <c r="M28" s="7">
        <v>2360</v>
      </c>
      <c r="N28" s="12">
        <v>0</v>
      </c>
      <c r="O28" s="7">
        <v>1260</v>
      </c>
      <c r="P28" s="12">
        <v>1</v>
      </c>
      <c r="Q28" s="7">
        <v>520</v>
      </c>
      <c r="R28" s="12">
        <v>1</v>
      </c>
      <c r="S28" s="7">
        <v>1000</v>
      </c>
      <c r="T28" s="12">
        <f t="shared" si="2"/>
        <v>8</v>
      </c>
      <c r="U28" s="15">
        <f t="shared" si="3"/>
        <v>14090</v>
      </c>
      <c r="V28" s="8">
        <v>0</v>
      </c>
      <c r="W28" s="8">
        <v>0</v>
      </c>
      <c r="X28" s="8"/>
      <c r="Y28" s="9">
        <v>0</v>
      </c>
      <c r="Z28" s="9">
        <v>1260</v>
      </c>
      <c r="AA28" s="10"/>
      <c r="AB28" s="3">
        <v>8</v>
      </c>
      <c r="AC28" s="3">
        <v>12830</v>
      </c>
    </row>
    <row r="29" spans="1:29" s="6" customFormat="1" ht="10.5" customHeight="1">
      <c r="A29" s="12">
        <f t="shared" si="1"/>
        <v>26</v>
      </c>
      <c r="B29" s="22" t="s">
        <v>52</v>
      </c>
      <c r="C29" s="22" t="s">
        <v>40</v>
      </c>
      <c r="D29" s="12">
        <v>3</v>
      </c>
      <c r="E29" s="14">
        <v>3540</v>
      </c>
      <c r="F29" s="12">
        <v>3</v>
      </c>
      <c r="G29" s="14">
        <v>2920</v>
      </c>
      <c r="H29" s="12">
        <v>0</v>
      </c>
      <c r="I29" s="7">
        <v>1520</v>
      </c>
      <c r="J29" s="12">
        <v>0</v>
      </c>
      <c r="K29" s="7">
        <v>1840</v>
      </c>
      <c r="L29" s="12">
        <v>1</v>
      </c>
      <c r="M29" s="7">
        <v>1620</v>
      </c>
      <c r="N29" s="12">
        <v>1</v>
      </c>
      <c r="O29" s="3">
        <v>440</v>
      </c>
      <c r="P29" s="12">
        <v>0</v>
      </c>
      <c r="Q29" s="7">
        <v>0</v>
      </c>
      <c r="R29" s="12">
        <v>0</v>
      </c>
      <c r="S29" s="7">
        <v>0</v>
      </c>
      <c r="T29" s="12">
        <f t="shared" si="2"/>
        <v>8</v>
      </c>
      <c r="U29" s="15">
        <f t="shared" si="3"/>
        <v>11880</v>
      </c>
      <c r="V29" s="8">
        <v>0</v>
      </c>
      <c r="W29" s="8">
        <v>0</v>
      </c>
      <c r="X29" s="8">
        <v>0</v>
      </c>
      <c r="Y29" s="9">
        <v>0</v>
      </c>
      <c r="Z29" s="9">
        <v>0</v>
      </c>
      <c r="AA29" s="9">
        <v>1520</v>
      </c>
      <c r="AB29" s="3">
        <v>8</v>
      </c>
      <c r="AC29" s="3">
        <v>10360</v>
      </c>
    </row>
    <row r="30" spans="1:29" s="6" customFormat="1" ht="10.5" customHeight="1">
      <c r="A30" s="12">
        <f t="shared" si="1"/>
        <v>27</v>
      </c>
      <c r="B30" s="22" t="s">
        <v>32</v>
      </c>
      <c r="C30" s="22" t="s">
        <v>46</v>
      </c>
      <c r="D30" s="12">
        <v>3</v>
      </c>
      <c r="E30" s="14">
        <v>5600</v>
      </c>
      <c r="F30" s="12">
        <v>1</v>
      </c>
      <c r="G30" s="13">
        <v>2960</v>
      </c>
      <c r="H30" s="3">
        <v>0</v>
      </c>
      <c r="I30" s="7">
        <v>0</v>
      </c>
      <c r="J30" s="12">
        <v>3</v>
      </c>
      <c r="K30" s="7">
        <v>4820</v>
      </c>
      <c r="L30" s="3">
        <v>0</v>
      </c>
      <c r="M30" s="7">
        <v>0</v>
      </c>
      <c r="N30" s="3">
        <v>0</v>
      </c>
      <c r="O30" s="7">
        <v>0</v>
      </c>
      <c r="P30" s="12">
        <v>0</v>
      </c>
      <c r="Q30" s="7">
        <v>0</v>
      </c>
      <c r="R30" s="12">
        <v>0</v>
      </c>
      <c r="S30" s="7">
        <v>450</v>
      </c>
      <c r="T30" s="12">
        <f t="shared" si="2"/>
        <v>7</v>
      </c>
      <c r="U30" s="15">
        <f t="shared" si="3"/>
        <v>13830</v>
      </c>
      <c r="V30" s="8">
        <v>0</v>
      </c>
      <c r="W30" s="8">
        <v>0</v>
      </c>
      <c r="X30" s="8">
        <v>0</v>
      </c>
      <c r="Y30" s="9">
        <v>0</v>
      </c>
      <c r="Z30" s="9">
        <v>0</v>
      </c>
      <c r="AA30" s="10">
        <v>0</v>
      </c>
      <c r="AB30" s="3">
        <v>7</v>
      </c>
      <c r="AC30" s="3">
        <v>13830</v>
      </c>
    </row>
    <row r="31" spans="1:29" s="6" customFormat="1" ht="10.5" customHeight="1">
      <c r="A31" s="12">
        <f t="shared" si="1"/>
        <v>28</v>
      </c>
      <c r="B31" s="22" t="s">
        <v>63</v>
      </c>
      <c r="C31" s="22" t="s">
        <v>64</v>
      </c>
      <c r="D31" s="12">
        <v>3</v>
      </c>
      <c r="E31" s="14">
        <v>3280</v>
      </c>
      <c r="F31" s="12">
        <v>1</v>
      </c>
      <c r="G31" s="14">
        <v>5100</v>
      </c>
      <c r="H31" s="12">
        <v>3</v>
      </c>
      <c r="I31" s="7">
        <v>540</v>
      </c>
      <c r="J31" s="12">
        <v>0</v>
      </c>
      <c r="K31" s="7">
        <v>300</v>
      </c>
      <c r="L31" s="12">
        <v>0</v>
      </c>
      <c r="M31" s="7">
        <v>540</v>
      </c>
      <c r="N31" s="12">
        <v>0</v>
      </c>
      <c r="O31" s="3">
        <v>1520</v>
      </c>
      <c r="P31" s="12">
        <v>0</v>
      </c>
      <c r="Q31" s="7">
        <v>380</v>
      </c>
      <c r="R31" s="12">
        <v>0</v>
      </c>
      <c r="S31" s="7">
        <v>650</v>
      </c>
      <c r="T31" s="12">
        <f t="shared" si="2"/>
        <v>7</v>
      </c>
      <c r="U31" s="15">
        <f t="shared" si="3"/>
        <v>12310</v>
      </c>
      <c r="V31" s="8">
        <v>0</v>
      </c>
      <c r="W31" s="8">
        <v>0</v>
      </c>
      <c r="X31" s="8">
        <v>0</v>
      </c>
      <c r="Y31" s="9">
        <v>300</v>
      </c>
      <c r="Z31" s="9">
        <v>380</v>
      </c>
      <c r="AA31" s="10">
        <v>540</v>
      </c>
      <c r="AB31" s="3">
        <v>7</v>
      </c>
      <c r="AC31" s="3">
        <v>11090</v>
      </c>
    </row>
    <row r="32" spans="1:29" s="6" customFormat="1" ht="10.5" customHeight="1">
      <c r="A32" s="12">
        <f t="shared" si="1"/>
        <v>29</v>
      </c>
      <c r="B32" s="22" t="s">
        <v>84</v>
      </c>
      <c r="C32" s="22" t="s">
        <v>85</v>
      </c>
      <c r="D32" s="12">
        <v>0</v>
      </c>
      <c r="E32" s="14">
        <v>0</v>
      </c>
      <c r="F32" s="12">
        <v>3</v>
      </c>
      <c r="G32" s="13">
        <v>4020</v>
      </c>
      <c r="H32" s="12">
        <v>0</v>
      </c>
      <c r="I32" s="7">
        <v>1940</v>
      </c>
      <c r="J32" s="12">
        <v>0</v>
      </c>
      <c r="K32" s="7">
        <v>520</v>
      </c>
      <c r="L32" s="12">
        <v>1</v>
      </c>
      <c r="M32" s="7">
        <v>2020</v>
      </c>
      <c r="N32" s="12">
        <v>1</v>
      </c>
      <c r="O32" s="7">
        <v>1980</v>
      </c>
      <c r="P32" s="12">
        <v>3</v>
      </c>
      <c r="Q32" s="7">
        <v>880</v>
      </c>
      <c r="R32" s="12">
        <v>0</v>
      </c>
      <c r="S32" s="7">
        <v>0</v>
      </c>
      <c r="T32" s="12">
        <f t="shared" si="2"/>
        <v>8</v>
      </c>
      <c r="U32" s="15">
        <f t="shared" si="3"/>
        <v>11360</v>
      </c>
      <c r="V32" s="8">
        <v>0</v>
      </c>
      <c r="W32" s="8">
        <v>0</v>
      </c>
      <c r="X32" s="8">
        <v>1</v>
      </c>
      <c r="Y32" s="9">
        <v>0</v>
      </c>
      <c r="Z32" s="9">
        <v>0</v>
      </c>
      <c r="AA32" s="9">
        <v>520</v>
      </c>
      <c r="AB32" s="3">
        <v>7</v>
      </c>
      <c r="AC32" s="3">
        <v>10840</v>
      </c>
    </row>
    <row r="33" spans="1:29" s="6" customFormat="1" ht="10.5" customHeight="1">
      <c r="A33" s="12">
        <f t="shared" si="1"/>
        <v>30</v>
      </c>
      <c r="B33" s="22" t="s">
        <v>86</v>
      </c>
      <c r="C33" s="22" t="s">
        <v>87</v>
      </c>
      <c r="D33" s="12">
        <v>1</v>
      </c>
      <c r="E33" s="13">
        <v>3120</v>
      </c>
      <c r="F33" s="12">
        <v>1</v>
      </c>
      <c r="G33" s="14">
        <v>4440</v>
      </c>
      <c r="H33" s="12">
        <v>1</v>
      </c>
      <c r="I33" s="7">
        <v>240</v>
      </c>
      <c r="J33" s="12">
        <v>0</v>
      </c>
      <c r="K33" s="7">
        <v>0</v>
      </c>
      <c r="L33" s="3">
        <v>0</v>
      </c>
      <c r="M33" s="7">
        <v>0</v>
      </c>
      <c r="N33" s="12">
        <v>3</v>
      </c>
      <c r="O33" s="7">
        <v>2440</v>
      </c>
      <c r="P33" s="12">
        <v>1</v>
      </c>
      <c r="Q33" s="7">
        <v>560</v>
      </c>
      <c r="R33" s="12">
        <v>0</v>
      </c>
      <c r="S33" s="7">
        <v>0</v>
      </c>
      <c r="T33" s="12">
        <f t="shared" si="2"/>
        <v>7</v>
      </c>
      <c r="U33" s="15">
        <f t="shared" si="3"/>
        <v>10800</v>
      </c>
      <c r="V33" s="8">
        <v>0</v>
      </c>
      <c r="W33" s="8">
        <v>0</v>
      </c>
      <c r="X33" s="8">
        <v>0</v>
      </c>
      <c r="Y33" s="9">
        <v>0</v>
      </c>
      <c r="Z33" s="9">
        <v>0</v>
      </c>
      <c r="AA33" s="10">
        <v>0</v>
      </c>
      <c r="AB33" s="3">
        <v>7</v>
      </c>
      <c r="AC33" s="3">
        <v>10800</v>
      </c>
    </row>
    <row r="34" spans="1:29" s="6" customFormat="1" ht="10.5" customHeight="1">
      <c r="A34" s="12">
        <f t="shared" si="1"/>
        <v>31</v>
      </c>
      <c r="B34" s="22" t="s">
        <v>251</v>
      </c>
      <c r="C34" s="22" t="s">
        <v>252</v>
      </c>
      <c r="D34" s="3">
        <v>0</v>
      </c>
      <c r="E34" s="7">
        <v>0</v>
      </c>
      <c r="F34" s="3">
        <v>0</v>
      </c>
      <c r="G34" s="7">
        <v>0</v>
      </c>
      <c r="H34" s="12">
        <v>3</v>
      </c>
      <c r="I34" s="7">
        <v>4880</v>
      </c>
      <c r="J34" s="12">
        <v>3</v>
      </c>
      <c r="K34" s="7">
        <v>1880</v>
      </c>
      <c r="L34" s="12">
        <v>0</v>
      </c>
      <c r="M34" s="7">
        <v>100</v>
      </c>
      <c r="N34" s="12">
        <v>1</v>
      </c>
      <c r="O34" s="7">
        <v>1520</v>
      </c>
      <c r="P34" s="12">
        <v>0</v>
      </c>
      <c r="Q34" s="7">
        <v>300</v>
      </c>
      <c r="R34" s="12">
        <v>0</v>
      </c>
      <c r="S34" s="7">
        <v>0</v>
      </c>
      <c r="T34" s="12">
        <f t="shared" si="2"/>
        <v>7</v>
      </c>
      <c r="U34" s="15">
        <f t="shared" si="3"/>
        <v>8680</v>
      </c>
      <c r="V34" s="8">
        <v>0</v>
      </c>
      <c r="W34" s="8">
        <v>0</v>
      </c>
      <c r="X34" s="8">
        <v>0</v>
      </c>
      <c r="Y34" s="9">
        <v>0</v>
      </c>
      <c r="Z34" s="9">
        <v>0</v>
      </c>
      <c r="AA34" s="10">
        <v>0</v>
      </c>
      <c r="AB34" s="3">
        <v>7</v>
      </c>
      <c r="AC34" s="3">
        <v>8680</v>
      </c>
    </row>
    <row r="35" spans="1:29" s="6" customFormat="1" ht="10.5" customHeight="1">
      <c r="A35" s="12">
        <f t="shared" si="1"/>
        <v>32</v>
      </c>
      <c r="B35" s="22" t="s">
        <v>327</v>
      </c>
      <c r="C35" s="22" t="s">
        <v>328</v>
      </c>
      <c r="D35" s="3">
        <v>0</v>
      </c>
      <c r="E35" s="7">
        <v>0</v>
      </c>
      <c r="F35" s="3">
        <v>0</v>
      </c>
      <c r="G35" s="7">
        <v>0</v>
      </c>
      <c r="H35" s="3">
        <v>0</v>
      </c>
      <c r="I35" s="7">
        <v>0</v>
      </c>
      <c r="J35" s="3">
        <v>0</v>
      </c>
      <c r="K35" s="7">
        <v>0</v>
      </c>
      <c r="L35" s="3">
        <v>0</v>
      </c>
      <c r="M35" s="7">
        <v>0</v>
      </c>
      <c r="N35" s="12">
        <v>1</v>
      </c>
      <c r="O35" s="7">
        <v>1000</v>
      </c>
      <c r="P35" s="12">
        <v>3</v>
      </c>
      <c r="Q35" s="7">
        <v>1060</v>
      </c>
      <c r="R35" s="12">
        <v>3</v>
      </c>
      <c r="S35" s="7">
        <v>4860</v>
      </c>
      <c r="T35" s="12">
        <f t="shared" si="2"/>
        <v>7</v>
      </c>
      <c r="U35" s="15">
        <f t="shared" si="3"/>
        <v>6920</v>
      </c>
      <c r="V35" s="8">
        <v>0</v>
      </c>
      <c r="W35" s="8">
        <v>0</v>
      </c>
      <c r="X35" s="8">
        <v>0</v>
      </c>
      <c r="Y35" s="9">
        <v>0</v>
      </c>
      <c r="Z35" s="9">
        <v>0</v>
      </c>
      <c r="AA35" s="10">
        <v>0</v>
      </c>
      <c r="AB35" s="3">
        <v>7</v>
      </c>
      <c r="AC35" s="3">
        <v>6920</v>
      </c>
    </row>
    <row r="36" spans="1:29" s="6" customFormat="1" ht="10.5" customHeight="1">
      <c r="A36" s="12">
        <f t="shared" si="1"/>
        <v>33</v>
      </c>
      <c r="B36" s="22" t="s">
        <v>132</v>
      </c>
      <c r="C36" s="22" t="s">
        <v>133</v>
      </c>
      <c r="D36" s="3">
        <v>0</v>
      </c>
      <c r="E36" s="4">
        <v>0</v>
      </c>
      <c r="F36" s="3">
        <v>0</v>
      </c>
      <c r="G36" s="7">
        <v>2580</v>
      </c>
      <c r="H36" s="12">
        <v>3</v>
      </c>
      <c r="I36" s="7">
        <v>1680</v>
      </c>
      <c r="J36" s="12">
        <v>3</v>
      </c>
      <c r="K36" s="7">
        <v>1280</v>
      </c>
      <c r="L36" s="12">
        <v>1</v>
      </c>
      <c r="M36" s="7">
        <v>960</v>
      </c>
      <c r="N36" s="3">
        <v>0</v>
      </c>
      <c r="O36" s="3">
        <v>0</v>
      </c>
      <c r="P36" s="12">
        <v>0</v>
      </c>
      <c r="Q36" s="7">
        <v>0</v>
      </c>
      <c r="R36" s="12">
        <v>0</v>
      </c>
      <c r="S36" s="7">
        <v>0</v>
      </c>
      <c r="T36" s="12">
        <f t="shared" si="2"/>
        <v>7</v>
      </c>
      <c r="U36" s="15">
        <f t="shared" si="3"/>
        <v>6500</v>
      </c>
      <c r="V36" s="8">
        <v>0</v>
      </c>
      <c r="W36" s="8">
        <v>0</v>
      </c>
      <c r="X36" s="8">
        <v>0</v>
      </c>
      <c r="Y36" s="9">
        <v>0</v>
      </c>
      <c r="Z36" s="9">
        <v>0</v>
      </c>
      <c r="AA36" s="10">
        <v>0</v>
      </c>
      <c r="AB36" s="3">
        <v>7</v>
      </c>
      <c r="AC36" s="3">
        <v>6500</v>
      </c>
    </row>
    <row r="37" spans="1:29" s="6" customFormat="1" ht="10.5" customHeight="1">
      <c r="A37" s="12">
        <f t="shared" si="1"/>
        <v>34</v>
      </c>
      <c r="B37" s="22" t="s">
        <v>57</v>
      </c>
      <c r="C37" s="22" t="s">
        <v>58</v>
      </c>
      <c r="D37" s="12">
        <v>1</v>
      </c>
      <c r="E37" s="14">
        <v>3000</v>
      </c>
      <c r="F37" s="12">
        <v>3</v>
      </c>
      <c r="G37" s="14">
        <v>7840</v>
      </c>
      <c r="H37" s="12">
        <v>0</v>
      </c>
      <c r="I37" s="7">
        <v>0</v>
      </c>
      <c r="J37" s="12">
        <v>1</v>
      </c>
      <c r="K37" s="7">
        <v>1220</v>
      </c>
      <c r="L37" s="12">
        <v>0</v>
      </c>
      <c r="M37" s="7">
        <v>1440</v>
      </c>
      <c r="N37" s="12">
        <v>1</v>
      </c>
      <c r="O37" s="7">
        <v>540</v>
      </c>
      <c r="P37" s="12">
        <v>0</v>
      </c>
      <c r="Q37" s="7">
        <v>0</v>
      </c>
      <c r="R37" s="12">
        <v>0</v>
      </c>
      <c r="S37" s="7">
        <v>0</v>
      </c>
      <c r="T37" s="12">
        <f t="shared" si="2"/>
        <v>6</v>
      </c>
      <c r="U37" s="15">
        <f t="shared" si="3"/>
        <v>14040</v>
      </c>
      <c r="V37" s="8">
        <v>0</v>
      </c>
      <c r="W37" s="8">
        <v>0</v>
      </c>
      <c r="X37" s="8">
        <v>0</v>
      </c>
      <c r="Y37" s="9">
        <v>0</v>
      </c>
      <c r="Z37" s="9">
        <v>0</v>
      </c>
      <c r="AA37" s="10">
        <v>0</v>
      </c>
      <c r="AB37" s="3">
        <v>6</v>
      </c>
      <c r="AC37" s="3">
        <v>14040</v>
      </c>
    </row>
    <row r="38" spans="1:29" s="6" customFormat="1" ht="10.5" customHeight="1">
      <c r="A38" s="12">
        <f t="shared" si="1"/>
        <v>35</v>
      </c>
      <c r="B38" s="22" t="s">
        <v>99</v>
      </c>
      <c r="C38" s="22" t="s">
        <v>100</v>
      </c>
      <c r="D38" s="12">
        <v>1</v>
      </c>
      <c r="E38" s="13">
        <v>3380</v>
      </c>
      <c r="F38" s="3">
        <v>0</v>
      </c>
      <c r="G38" s="13">
        <v>1800</v>
      </c>
      <c r="H38" s="3">
        <v>0</v>
      </c>
      <c r="I38" s="7">
        <v>0</v>
      </c>
      <c r="J38" s="12">
        <v>0</v>
      </c>
      <c r="K38" s="7">
        <v>0</v>
      </c>
      <c r="L38" s="12">
        <v>1</v>
      </c>
      <c r="M38" s="7">
        <v>180</v>
      </c>
      <c r="N38" s="3">
        <v>0</v>
      </c>
      <c r="O38" s="3">
        <v>0</v>
      </c>
      <c r="P38" s="12">
        <v>3</v>
      </c>
      <c r="Q38" s="7">
        <v>1700</v>
      </c>
      <c r="R38" s="12">
        <v>1</v>
      </c>
      <c r="S38" s="7">
        <v>2920</v>
      </c>
      <c r="T38" s="12">
        <f t="shared" si="2"/>
        <v>6</v>
      </c>
      <c r="U38" s="15">
        <f t="shared" si="3"/>
        <v>9980</v>
      </c>
      <c r="V38" s="8">
        <v>0</v>
      </c>
      <c r="W38" s="8">
        <v>0</v>
      </c>
      <c r="X38" s="8">
        <v>0</v>
      </c>
      <c r="Y38" s="9">
        <v>0</v>
      </c>
      <c r="Z38" s="9">
        <v>0</v>
      </c>
      <c r="AA38" s="10">
        <v>0</v>
      </c>
      <c r="AB38" s="3">
        <v>6</v>
      </c>
      <c r="AC38" s="3">
        <v>9980</v>
      </c>
    </row>
    <row r="39" spans="1:29" s="6" customFormat="1" ht="10.5" customHeight="1">
      <c r="A39" s="12">
        <f t="shared" si="1"/>
        <v>36</v>
      </c>
      <c r="B39" s="22" t="s">
        <v>72</v>
      </c>
      <c r="C39" s="22" t="s">
        <v>73</v>
      </c>
      <c r="D39" s="12">
        <v>0</v>
      </c>
      <c r="E39" s="14">
        <v>0</v>
      </c>
      <c r="F39" s="12">
        <v>3</v>
      </c>
      <c r="G39" s="14">
        <v>7540</v>
      </c>
      <c r="H39" s="12">
        <v>3</v>
      </c>
      <c r="I39" s="7">
        <v>940</v>
      </c>
      <c r="J39" s="12">
        <v>0</v>
      </c>
      <c r="K39" s="7">
        <v>0</v>
      </c>
      <c r="L39" s="3">
        <v>0</v>
      </c>
      <c r="M39" s="7">
        <v>0</v>
      </c>
      <c r="N39" s="3">
        <v>0</v>
      </c>
      <c r="O39" s="7">
        <v>0</v>
      </c>
      <c r="P39" s="12">
        <v>0</v>
      </c>
      <c r="Q39" s="7">
        <v>0</v>
      </c>
      <c r="R39" s="12">
        <v>0</v>
      </c>
      <c r="S39" s="7">
        <v>0</v>
      </c>
      <c r="T39" s="12">
        <f t="shared" si="2"/>
        <v>6</v>
      </c>
      <c r="U39" s="15">
        <f t="shared" si="3"/>
        <v>8480</v>
      </c>
      <c r="V39" s="8">
        <v>0</v>
      </c>
      <c r="W39" s="8">
        <v>0</v>
      </c>
      <c r="X39" s="8">
        <v>0</v>
      </c>
      <c r="Y39" s="9">
        <v>0</v>
      </c>
      <c r="Z39" s="9">
        <v>0</v>
      </c>
      <c r="AA39" s="10">
        <v>0</v>
      </c>
      <c r="AB39" s="3">
        <v>6</v>
      </c>
      <c r="AC39" s="3">
        <v>8480</v>
      </c>
    </row>
    <row r="40" spans="1:29" s="6" customFormat="1" ht="10.5" customHeight="1">
      <c r="A40" s="12">
        <f t="shared" si="1"/>
        <v>37</v>
      </c>
      <c r="B40" s="22" t="s">
        <v>124</v>
      </c>
      <c r="C40" s="22" t="s">
        <v>37</v>
      </c>
      <c r="D40" s="3">
        <v>0</v>
      </c>
      <c r="E40" s="4">
        <v>0</v>
      </c>
      <c r="F40" s="3">
        <v>0</v>
      </c>
      <c r="G40" s="14">
        <v>3660</v>
      </c>
      <c r="H40" s="3">
        <v>0</v>
      </c>
      <c r="I40" s="7">
        <v>0</v>
      </c>
      <c r="J40" s="12">
        <v>3</v>
      </c>
      <c r="K40" s="7">
        <v>2740</v>
      </c>
      <c r="L40" s="12">
        <v>3</v>
      </c>
      <c r="M40" s="7">
        <v>1380</v>
      </c>
      <c r="N40" s="3">
        <v>0</v>
      </c>
      <c r="O40" s="7">
        <v>0</v>
      </c>
      <c r="P40" s="12">
        <v>0</v>
      </c>
      <c r="Q40" s="7">
        <v>0</v>
      </c>
      <c r="R40" s="12">
        <v>0</v>
      </c>
      <c r="S40" s="7">
        <v>0</v>
      </c>
      <c r="T40" s="12">
        <f t="shared" si="2"/>
        <v>6</v>
      </c>
      <c r="U40" s="15">
        <f t="shared" si="3"/>
        <v>7780</v>
      </c>
      <c r="V40" s="8">
        <v>0</v>
      </c>
      <c r="W40" s="8">
        <v>0</v>
      </c>
      <c r="X40" s="8">
        <v>0</v>
      </c>
      <c r="Y40" s="9">
        <v>0</v>
      </c>
      <c r="Z40" s="9">
        <v>0</v>
      </c>
      <c r="AA40" s="10">
        <v>0</v>
      </c>
      <c r="AB40" s="3">
        <v>6</v>
      </c>
      <c r="AC40" s="3">
        <v>7780</v>
      </c>
    </row>
    <row r="41" spans="1:29" s="6" customFormat="1" ht="10.5" customHeight="1">
      <c r="A41" s="12">
        <f t="shared" si="1"/>
        <v>38</v>
      </c>
      <c r="B41" s="22" t="s">
        <v>335</v>
      </c>
      <c r="C41" s="22" t="s">
        <v>119</v>
      </c>
      <c r="D41" s="3">
        <v>0</v>
      </c>
      <c r="E41" s="7">
        <v>0</v>
      </c>
      <c r="F41" s="3">
        <v>0</v>
      </c>
      <c r="G41" s="7">
        <v>0</v>
      </c>
      <c r="H41" s="3">
        <v>0</v>
      </c>
      <c r="I41" s="7">
        <v>0</v>
      </c>
      <c r="J41" s="3">
        <v>0</v>
      </c>
      <c r="K41" s="7">
        <v>0</v>
      </c>
      <c r="L41" s="3">
        <v>0</v>
      </c>
      <c r="M41" s="7">
        <v>0</v>
      </c>
      <c r="N41" s="12">
        <v>3</v>
      </c>
      <c r="O41" s="7">
        <v>1940</v>
      </c>
      <c r="P41" s="12">
        <v>3</v>
      </c>
      <c r="Q41" s="7">
        <v>1000</v>
      </c>
      <c r="R41" s="12">
        <v>0</v>
      </c>
      <c r="S41" s="7">
        <v>920</v>
      </c>
      <c r="T41" s="12">
        <f t="shared" si="2"/>
        <v>6</v>
      </c>
      <c r="U41" s="15">
        <f t="shared" si="3"/>
        <v>3860</v>
      </c>
      <c r="V41" s="8">
        <v>0</v>
      </c>
      <c r="W41" s="8">
        <v>0</v>
      </c>
      <c r="X41" s="8">
        <v>0</v>
      </c>
      <c r="Y41" s="9">
        <v>0</v>
      </c>
      <c r="Z41" s="9">
        <v>0</v>
      </c>
      <c r="AA41" s="10">
        <v>0</v>
      </c>
      <c r="AB41" s="3">
        <v>6</v>
      </c>
      <c r="AC41" s="3">
        <v>3860</v>
      </c>
    </row>
    <row r="42" spans="1:29" s="6" customFormat="1" ht="10.5" customHeight="1">
      <c r="A42" s="12">
        <f t="shared" si="1"/>
        <v>39</v>
      </c>
      <c r="B42" s="22" t="s">
        <v>270</v>
      </c>
      <c r="C42" s="22" t="s">
        <v>50</v>
      </c>
      <c r="D42" s="3">
        <v>0</v>
      </c>
      <c r="E42" s="7">
        <v>0</v>
      </c>
      <c r="F42" s="3">
        <v>0</v>
      </c>
      <c r="G42" s="7">
        <v>0</v>
      </c>
      <c r="H42" s="12">
        <v>0</v>
      </c>
      <c r="I42" s="7">
        <v>0</v>
      </c>
      <c r="J42" s="12">
        <v>3</v>
      </c>
      <c r="K42" s="7">
        <v>720</v>
      </c>
      <c r="L42" s="12">
        <v>0</v>
      </c>
      <c r="M42" s="7">
        <v>0</v>
      </c>
      <c r="N42" s="12">
        <v>3</v>
      </c>
      <c r="O42" s="7">
        <v>1360</v>
      </c>
      <c r="P42" s="12">
        <v>0</v>
      </c>
      <c r="Q42" s="7">
        <v>0</v>
      </c>
      <c r="R42" s="12">
        <v>0</v>
      </c>
      <c r="S42" s="7">
        <v>0</v>
      </c>
      <c r="T42" s="12">
        <f t="shared" si="2"/>
        <v>6</v>
      </c>
      <c r="U42" s="15">
        <f t="shared" si="3"/>
        <v>2080</v>
      </c>
      <c r="V42" s="8">
        <v>0</v>
      </c>
      <c r="W42" s="8">
        <v>0</v>
      </c>
      <c r="X42" s="8">
        <v>0</v>
      </c>
      <c r="Y42" s="9">
        <v>0</v>
      </c>
      <c r="Z42" s="9">
        <v>0</v>
      </c>
      <c r="AA42" s="10">
        <v>0</v>
      </c>
      <c r="AB42" s="3">
        <v>6</v>
      </c>
      <c r="AC42" s="3">
        <v>2080</v>
      </c>
    </row>
    <row r="43" spans="1:29" s="6" customFormat="1" ht="10.5" customHeight="1">
      <c r="A43" s="12">
        <f t="shared" si="1"/>
        <v>40</v>
      </c>
      <c r="B43" s="22" t="s">
        <v>55</v>
      </c>
      <c r="C43" s="22" t="s">
        <v>56</v>
      </c>
      <c r="D43" s="12">
        <v>1</v>
      </c>
      <c r="E43" s="14">
        <v>6460</v>
      </c>
      <c r="F43" s="12">
        <v>3</v>
      </c>
      <c r="G43" s="14">
        <v>4540</v>
      </c>
      <c r="H43" s="12">
        <v>0</v>
      </c>
      <c r="I43" s="7">
        <v>2280</v>
      </c>
      <c r="J43" s="12">
        <v>0</v>
      </c>
      <c r="K43" s="7">
        <v>1760</v>
      </c>
      <c r="L43" s="12">
        <v>1</v>
      </c>
      <c r="M43" s="7">
        <v>960</v>
      </c>
      <c r="N43" s="12">
        <v>0</v>
      </c>
      <c r="O43" s="3">
        <v>620</v>
      </c>
      <c r="P43" s="12">
        <v>0</v>
      </c>
      <c r="Q43" s="7">
        <v>0</v>
      </c>
      <c r="R43" s="12">
        <v>0</v>
      </c>
      <c r="S43" s="3">
        <v>0</v>
      </c>
      <c r="T43" s="13">
        <f>SUM(D43,F43,H43,J43,L43,N43,P43,R44)</f>
        <v>5</v>
      </c>
      <c r="U43" s="15">
        <f>SUM(E43,G43,I43,K43,M43,O43,Q43,S44)</f>
        <v>16620</v>
      </c>
      <c r="V43" s="8">
        <v>0</v>
      </c>
      <c r="W43" s="8">
        <v>0</v>
      </c>
      <c r="X43" s="8">
        <v>0</v>
      </c>
      <c r="Y43" s="9">
        <v>0</v>
      </c>
      <c r="Z43" s="9">
        <v>620</v>
      </c>
      <c r="AA43" s="10">
        <v>0</v>
      </c>
      <c r="AB43" s="3">
        <v>5</v>
      </c>
      <c r="AC43" s="3">
        <v>16000</v>
      </c>
    </row>
    <row r="44" spans="1:29" s="6" customFormat="1" ht="10.5" customHeight="1">
      <c r="A44" s="12">
        <f t="shared" si="1"/>
        <v>41</v>
      </c>
      <c r="B44" s="22" t="s">
        <v>68</v>
      </c>
      <c r="C44" s="22" t="s">
        <v>69</v>
      </c>
      <c r="D44" s="12">
        <v>1</v>
      </c>
      <c r="E44" s="14">
        <v>2580</v>
      </c>
      <c r="F44" s="12">
        <v>3</v>
      </c>
      <c r="G44" s="4">
        <v>3440</v>
      </c>
      <c r="H44" s="12">
        <v>0</v>
      </c>
      <c r="I44" s="7">
        <v>2180</v>
      </c>
      <c r="J44" s="12">
        <v>1</v>
      </c>
      <c r="K44" s="7">
        <v>1900</v>
      </c>
      <c r="L44" s="12">
        <v>0</v>
      </c>
      <c r="M44" s="7">
        <v>500</v>
      </c>
      <c r="N44" s="12">
        <v>0</v>
      </c>
      <c r="O44" s="7">
        <v>0</v>
      </c>
      <c r="P44" s="12">
        <v>0</v>
      </c>
      <c r="Q44" s="7">
        <v>0</v>
      </c>
      <c r="R44" s="12">
        <v>0</v>
      </c>
      <c r="S44" s="7">
        <v>0</v>
      </c>
      <c r="T44" s="12">
        <f aca="true" t="shared" si="4" ref="T44:T83">SUM(D44,F44,H44,J44,L44,N44,P44,R44)</f>
        <v>5</v>
      </c>
      <c r="U44" s="15">
        <f aca="true" t="shared" si="5" ref="U44:U83">SUM(E44,G44,I44,K44,M44,O44,Q44,S44)</f>
        <v>10600</v>
      </c>
      <c r="V44" s="8">
        <v>0</v>
      </c>
      <c r="W44" s="8">
        <v>0</v>
      </c>
      <c r="X44" s="8">
        <v>0</v>
      </c>
      <c r="Y44" s="9">
        <v>0</v>
      </c>
      <c r="Z44" s="9">
        <v>0</v>
      </c>
      <c r="AA44" s="10">
        <v>0</v>
      </c>
      <c r="AB44" s="3">
        <v>5</v>
      </c>
      <c r="AC44" s="3">
        <v>10600</v>
      </c>
    </row>
    <row r="45" spans="1:29" s="6" customFormat="1" ht="10.5" customHeight="1">
      <c r="A45" s="12">
        <f t="shared" si="1"/>
        <v>42</v>
      </c>
      <c r="B45" s="22" t="s">
        <v>318</v>
      </c>
      <c r="C45" s="22" t="s">
        <v>97</v>
      </c>
      <c r="D45" s="3">
        <v>0</v>
      </c>
      <c r="E45" s="7">
        <v>0</v>
      </c>
      <c r="F45" s="3">
        <v>0</v>
      </c>
      <c r="G45" s="7">
        <v>0</v>
      </c>
      <c r="H45" s="3">
        <v>0</v>
      </c>
      <c r="I45" s="7">
        <v>0</v>
      </c>
      <c r="J45" s="3">
        <v>0</v>
      </c>
      <c r="K45" s="7">
        <v>0</v>
      </c>
      <c r="L45" s="3">
        <v>0</v>
      </c>
      <c r="M45" s="7">
        <v>0</v>
      </c>
      <c r="N45" s="12">
        <v>3</v>
      </c>
      <c r="O45" s="3">
        <v>2560</v>
      </c>
      <c r="P45" s="12">
        <v>1</v>
      </c>
      <c r="Q45" s="7">
        <v>1800</v>
      </c>
      <c r="R45" s="12">
        <v>1</v>
      </c>
      <c r="S45" s="7">
        <v>1640</v>
      </c>
      <c r="T45" s="12">
        <f t="shared" si="4"/>
        <v>5</v>
      </c>
      <c r="U45" s="15">
        <f t="shared" si="5"/>
        <v>6000</v>
      </c>
      <c r="V45" s="8">
        <v>0</v>
      </c>
      <c r="W45" s="8">
        <v>0</v>
      </c>
      <c r="X45" s="8">
        <v>0</v>
      </c>
      <c r="Y45" s="9">
        <v>0</v>
      </c>
      <c r="Z45" s="9">
        <v>0</v>
      </c>
      <c r="AA45" s="10">
        <v>0</v>
      </c>
      <c r="AB45" s="3">
        <v>5</v>
      </c>
      <c r="AC45" s="3">
        <v>6000</v>
      </c>
    </row>
    <row r="46" spans="1:29" s="6" customFormat="1" ht="10.5" customHeight="1">
      <c r="A46" s="12">
        <f t="shared" si="1"/>
        <v>43</v>
      </c>
      <c r="B46" s="22" t="s">
        <v>336</v>
      </c>
      <c r="C46" s="22" t="s">
        <v>320</v>
      </c>
      <c r="D46" s="3">
        <v>0</v>
      </c>
      <c r="E46" s="7">
        <v>0</v>
      </c>
      <c r="F46" s="3">
        <v>0</v>
      </c>
      <c r="G46" s="7">
        <v>0</v>
      </c>
      <c r="H46" s="3">
        <v>0</v>
      </c>
      <c r="I46" s="7">
        <v>0</v>
      </c>
      <c r="J46" s="3">
        <v>0</v>
      </c>
      <c r="K46" s="7">
        <v>0</v>
      </c>
      <c r="L46" s="3">
        <v>0</v>
      </c>
      <c r="M46" s="7">
        <v>0</v>
      </c>
      <c r="N46" s="12">
        <v>3</v>
      </c>
      <c r="O46" s="7">
        <v>2540</v>
      </c>
      <c r="P46" s="12">
        <v>0</v>
      </c>
      <c r="Q46" s="7">
        <v>0</v>
      </c>
      <c r="R46" s="12">
        <v>1</v>
      </c>
      <c r="S46" s="7">
        <v>1960</v>
      </c>
      <c r="T46" s="12">
        <f t="shared" si="4"/>
        <v>4</v>
      </c>
      <c r="U46" s="15">
        <f t="shared" si="5"/>
        <v>4500</v>
      </c>
      <c r="V46" s="8">
        <v>0</v>
      </c>
      <c r="W46" s="8">
        <v>0</v>
      </c>
      <c r="X46" s="8">
        <v>0</v>
      </c>
      <c r="Y46" s="9">
        <v>0</v>
      </c>
      <c r="Z46" s="9">
        <v>0</v>
      </c>
      <c r="AA46" s="10">
        <v>0</v>
      </c>
      <c r="AB46" s="3">
        <v>4</v>
      </c>
      <c r="AC46" s="3">
        <v>4500</v>
      </c>
    </row>
    <row r="47" spans="1:29" s="6" customFormat="1" ht="10.5" customHeight="1">
      <c r="A47" s="12">
        <f t="shared" si="1"/>
        <v>44</v>
      </c>
      <c r="B47" s="22" t="s">
        <v>76</v>
      </c>
      <c r="C47" s="22" t="s">
        <v>77</v>
      </c>
      <c r="D47" s="12">
        <v>3</v>
      </c>
      <c r="E47" s="14">
        <v>4140</v>
      </c>
      <c r="F47" s="3">
        <v>0</v>
      </c>
      <c r="G47" s="13">
        <v>2320</v>
      </c>
      <c r="H47" s="12">
        <v>0</v>
      </c>
      <c r="I47" s="7">
        <v>0</v>
      </c>
      <c r="J47" s="12">
        <v>1</v>
      </c>
      <c r="K47" s="7">
        <v>580</v>
      </c>
      <c r="L47" s="12">
        <v>0</v>
      </c>
      <c r="M47" s="7">
        <v>420</v>
      </c>
      <c r="N47" s="12">
        <v>0</v>
      </c>
      <c r="O47" s="3">
        <v>100</v>
      </c>
      <c r="P47" s="12">
        <v>0</v>
      </c>
      <c r="Q47" s="7">
        <v>0</v>
      </c>
      <c r="R47" s="12">
        <v>0</v>
      </c>
      <c r="S47" s="7">
        <v>0</v>
      </c>
      <c r="T47" s="12">
        <f t="shared" si="4"/>
        <v>4</v>
      </c>
      <c r="U47" s="15">
        <f t="shared" si="5"/>
        <v>7560</v>
      </c>
      <c r="V47" s="8">
        <v>0</v>
      </c>
      <c r="W47" s="8">
        <v>0</v>
      </c>
      <c r="X47" s="8">
        <v>0</v>
      </c>
      <c r="Y47" s="9">
        <v>0</v>
      </c>
      <c r="Z47" s="9">
        <v>0</v>
      </c>
      <c r="AA47" s="10">
        <v>0</v>
      </c>
      <c r="AB47" s="3">
        <v>4</v>
      </c>
      <c r="AC47" s="3">
        <v>7560</v>
      </c>
    </row>
    <row r="48" spans="1:29" s="6" customFormat="1" ht="10.5" customHeight="1">
      <c r="A48" s="12">
        <f t="shared" si="1"/>
        <v>45</v>
      </c>
      <c r="B48" s="22" t="s">
        <v>317</v>
      </c>
      <c r="C48" s="22" t="s">
        <v>117</v>
      </c>
      <c r="D48" s="3">
        <v>0</v>
      </c>
      <c r="E48" s="7">
        <v>0</v>
      </c>
      <c r="F48" s="3">
        <v>0</v>
      </c>
      <c r="G48" s="7">
        <v>0</v>
      </c>
      <c r="H48" s="3">
        <v>0</v>
      </c>
      <c r="I48" s="7">
        <v>0</v>
      </c>
      <c r="J48" s="3">
        <v>0</v>
      </c>
      <c r="K48" s="7">
        <v>0</v>
      </c>
      <c r="L48" s="3">
        <v>0</v>
      </c>
      <c r="M48" s="7">
        <v>0</v>
      </c>
      <c r="N48" s="12">
        <v>3</v>
      </c>
      <c r="O48" s="3">
        <v>3400</v>
      </c>
      <c r="P48" s="3">
        <v>1</v>
      </c>
      <c r="Q48" s="7">
        <v>2000</v>
      </c>
      <c r="R48" s="3">
        <v>0</v>
      </c>
      <c r="S48" s="7">
        <v>1420</v>
      </c>
      <c r="T48" s="12">
        <f t="shared" si="4"/>
        <v>4</v>
      </c>
      <c r="U48" s="15">
        <f t="shared" si="5"/>
        <v>6820</v>
      </c>
      <c r="V48" s="8">
        <v>0</v>
      </c>
      <c r="W48" s="8">
        <v>0</v>
      </c>
      <c r="X48" s="8">
        <v>0</v>
      </c>
      <c r="Y48" s="9">
        <v>0</v>
      </c>
      <c r="Z48" s="9">
        <v>0</v>
      </c>
      <c r="AA48" s="10">
        <v>0</v>
      </c>
      <c r="AB48" s="3">
        <v>4</v>
      </c>
      <c r="AC48" s="3">
        <v>6820</v>
      </c>
    </row>
    <row r="49" spans="1:29" s="6" customFormat="1" ht="10.5" customHeight="1">
      <c r="A49" s="12">
        <f t="shared" si="1"/>
        <v>46</v>
      </c>
      <c r="B49" s="22" t="s">
        <v>265</v>
      </c>
      <c r="C49" s="22" t="s">
        <v>36</v>
      </c>
      <c r="D49" s="3">
        <v>0</v>
      </c>
      <c r="E49" s="7">
        <v>0</v>
      </c>
      <c r="F49" s="3">
        <v>0</v>
      </c>
      <c r="G49" s="7">
        <v>0</v>
      </c>
      <c r="H49" s="12">
        <v>3</v>
      </c>
      <c r="I49" s="7">
        <v>1660</v>
      </c>
      <c r="J49" s="12">
        <v>1</v>
      </c>
      <c r="K49" s="7">
        <v>2660</v>
      </c>
      <c r="L49" s="3">
        <v>0</v>
      </c>
      <c r="M49" s="7">
        <v>0</v>
      </c>
      <c r="N49" s="3">
        <v>0</v>
      </c>
      <c r="O49" s="3">
        <v>0</v>
      </c>
      <c r="P49" s="12">
        <v>0</v>
      </c>
      <c r="Q49" s="7">
        <v>0</v>
      </c>
      <c r="R49" s="12">
        <v>0</v>
      </c>
      <c r="S49" s="7">
        <v>0</v>
      </c>
      <c r="T49" s="12">
        <f t="shared" si="4"/>
        <v>4</v>
      </c>
      <c r="U49" s="15">
        <f t="shared" si="5"/>
        <v>4320</v>
      </c>
      <c r="V49" s="8">
        <v>0</v>
      </c>
      <c r="W49" s="8">
        <v>0</v>
      </c>
      <c r="X49" s="8">
        <v>0</v>
      </c>
      <c r="Y49" s="9">
        <v>0</v>
      </c>
      <c r="Z49" s="9">
        <v>0</v>
      </c>
      <c r="AA49" s="10">
        <v>0</v>
      </c>
      <c r="AB49" s="3">
        <v>4</v>
      </c>
      <c r="AC49" s="3">
        <v>4320</v>
      </c>
    </row>
    <row r="50" spans="1:29" s="6" customFormat="1" ht="10.5" customHeight="1">
      <c r="A50" s="12">
        <f t="shared" si="1"/>
        <v>47</v>
      </c>
      <c r="B50" s="22" t="s">
        <v>88</v>
      </c>
      <c r="C50" s="22" t="s">
        <v>81</v>
      </c>
      <c r="D50" s="12">
        <v>1</v>
      </c>
      <c r="E50" s="14">
        <v>3360</v>
      </c>
      <c r="F50" s="12">
        <v>1</v>
      </c>
      <c r="G50" s="14">
        <v>3720</v>
      </c>
      <c r="H50" s="12">
        <v>1</v>
      </c>
      <c r="I50" s="7">
        <v>4080</v>
      </c>
      <c r="J50" s="12">
        <v>0</v>
      </c>
      <c r="K50" s="7">
        <v>920</v>
      </c>
      <c r="L50" s="12">
        <v>0</v>
      </c>
      <c r="M50" s="7">
        <v>0</v>
      </c>
      <c r="N50" s="3">
        <v>0</v>
      </c>
      <c r="O50" s="3">
        <v>0</v>
      </c>
      <c r="P50" s="12">
        <v>0</v>
      </c>
      <c r="Q50" s="7">
        <v>0</v>
      </c>
      <c r="R50" s="12">
        <v>0</v>
      </c>
      <c r="S50" s="7">
        <v>0</v>
      </c>
      <c r="T50" s="12">
        <f t="shared" si="4"/>
        <v>3</v>
      </c>
      <c r="U50" s="15">
        <f t="shared" si="5"/>
        <v>12080</v>
      </c>
      <c r="V50" s="8">
        <v>0</v>
      </c>
      <c r="W50" s="8">
        <v>0</v>
      </c>
      <c r="X50" s="8">
        <v>0</v>
      </c>
      <c r="Y50" s="9">
        <v>0</v>
      </c>
      <c r="Z50" s="9">
        <v>0</v>
      </c>
      <c r="AA50" s="10">
        <v>0</v>
      </c>
      <c r="AB50" s="3">
        <v>3</v>
      </c>
      <c r="AC50" s="3">
        <v>12080</v>
      </c>
    </row>
    <row r="51" spans="1:29" s="6" customFormat="1" ht="10.5" customHeight="1">
      <c r="A51" s="12">
        <f t="shared" si="1"/>
        <v>48</v>
      </c>
      <c r="B51" s="22" t="s">
        <v>84</v>
      </c>
      <c r="C51" s="22" t="s">
        <v>75</v>
      </c>
      <c r="D51" s="12">
        <v>0</v>
      </c>
      <c r="E51" s="14">
        <v>4840</v>
      </c>
      <c r="F51" s="12">
        <v>1</v>
      </c>
      <c r="G51" s="13">
        <v>6640</v>
      </c>
      <c r="H51" s="12">
        <v>0</v>
      </c>
      <c r="I51" s="7">
        <v>2800</v>
      </c>
      <c r="J51" s="12">
        <v>1</v>
      </c>
      <c r="K51" s="7">
        <v>340</v>
      </c>
      <c r="L51" s="12">
        <v>1</v>
      </c>
      <c r="M51" s="7">
        <v>1580</v>
      </c>
      <c r="N51" s="12">
        <v>0</v>
      </c>
      <c r="O51" s="3">
        <v>0</v>
      </c>
      <c r="P51" s="12">
        <v>0</v>
      </c>
      <c r="Q51" s="7">
        <v>0</v>
      </c>
      <c r="R51" s="12">
        <v>0</v>
      </c>
      <c r="S51" s="7">
        <v>0</v>
      </c>
      <c r="T51" s="12">
        <f t="shared" si="4"/>
        <v>3</v>
      </c>
      <c r="U51" s="15">
        <f t="shared" si="5"/>
        <v>16200</v>
      </c>
      <c r="V51" s="8">
        <v>0</v>
      </c>
      <c r="W51" s="8">
        <v>0</v>
      </c>
      <c r="X51" s="8">
        <v>0</v>
      </c>
      <c r="Y51" s="9">
        <v>0</v>
      </c>
      <c r="Z51" s="9">
        <v>0</v>
      </c>
      <c r="AA51" s="10">
        <v>0</v>
      </c>
      <c r="AB51" s="3">
        <v>3</v>
      </c>
      <c r="AC51" s="3">
        <v>16200</v>
      </c>
    </row>
    <row r="52" spans="1:29" s="6" customFormat="1" ht="10.5" customHeight="1">
      <c r="A52" s="12">
        <f t="shared" si="1"/>
        <v>49</v>
      </c>
      <c r="B52" s="22" t="s">
        <v>106</v>
      </c>
      <c r="C52" s="22" t="s">
        <v>107</v>
      </c>
      <c r="D52" s="12">
        <v>0</v>
      </c>
      <c r="E52" s="14">
        <v>0</v>
      </c>
      <c r="F52" s="12">
        <v>1</v>
      </c>
      <c r="G52" s="13">
        <v>4040</v>
      </c>
      <c r="H52" s="12">
        <v>1</v>
      </c>
      <c r="I52" s="7">
        <v>4060</v>
      </c>
      <c r="J52" s="12">
        <v>1</v>
      </c>
      <c r="K52" s="7">
        <v>2620</v>
      </c>
      <c r="L52" s="3">
        <v>0</v>
      </c>
      <c r="M52" s="7">
        <v>0</v>
      </c>
      <c r="N52" s="3">
        <v>0</v>
      </c>
      <c r="O52" s="7">
        <v>0</v>
      </c>
      <c r="P52" s="12">
        <v>0</v>
      </c>
      <c r="Q52" s="7">
        <v>0</v>
      </c>
      <c r="R52" s="12">
        <v>0</v>
      </c>
      <c r="S52" s="7">
        <v>0</v>
      </c>
      <c r="T52" s="12">
        <f t="shared" si="4"/>
        <v>3</v>
      </c>
      <c r="U52" s="15">
        <f t="shared" si="5"/>
        <v>10720</v>
      </c>
      <c r="V52" s="8">
        <v>0</v>
      </c>
      <c r="W52" s="8">
        <v>0</v>
      </c>
      <c r="X52" s="8">
        <v>0</v>
      </c>
      <c r="Y52" s="9">
        <v>0</v>
      </c>
      <c r="Z52" s="9">
        <v>0</v>
      </c>
      <c r="AA52" s="10">
        <v>0</v>
      </c>
      <c r="AB52" s="3">
        <v>3</v>
      </c>
      <c r="AC52" s="3">
        <v>10720</v>
      </c>
    </row>
    <row r="53" spans="1:29" s="6" customFormat="1" ht="10.5" customHeight="1">
      <c r="A53" s="12">
        <f t="shared" si="1"/>
        <v>50</v>
      </c>
      <c r="B53" s="22" t="s">
        <v>82</v>
      </c>
      <c r="C53" s="22" t="s">
        <v>83</v>
      </c>
      <c r="D53" s="12">
        <v>3</v>
      </c>
      <c r="E53" s="14">
        <v>3880</v>
      </c>
      <c r="F53" s="3">
        <v>0</v>
      </c>
      <c r="G53" s="14">
        <v>1580</v>
      </c>
      <c r="H53" s="12">
        <v>0</v>
      </c>
      <c r="I53" s="7">
        <v>1920</v>
      </c>
      <c r="J53" s="12">
        <v>0</v>
      </c>
      <c r="K53" s="7">
        <v>800</v>
      </c>
      <c r="L53" s="12">
        <v>0</v>
      </c>
      <c r="M53" s="7">
        <v>1330</v>
      </c>
      <c r="N53" s="3">
        <v>0</v>
      </c>
      <c r="O53" s="7">
        <v>0</v>
      </c>
      <c r="P53" s="12">
        <v>0</v>
      </c>
      <c r="Q53" s="7">
        <v>0</v>
      </c>
      <c r="R53" s="12">
        <v>0</v>
      </c>
      <c r="S53" s="7">
        <v>0</v>
      </c>
      <c r="T53" s="12">
        <f t="shared" si="4"/>
        <v>3</v>
      </c>
      <c r="U53" s="15">
        <f t="shared" si="5"/>
        <v>9510</v>
      </c>
      <c r="V53" s="8">
        <v>0</v>
      </c>
      <c r="W53" s="8">
        <v>0</v>
      </c>
      <c r="X53" s="8">
        <v>0</v>
      </c>
      <c r="Y53" s="9">
        <v>0</v>
      </c>
      <c r="Z53" s="9">
        <v>0</v>
      </c>
      <c r="AA53" s="10">
        <v>0</v>
      </c>
      <c r="AB53" s="3">
        <v>3</v>
      </c>
      <c r="AC53" s="3">
        <v>9510</v>
      </c>
    </row>
    <row r="54" spans="1:29" s="6" customFormat="1" ht="10.5" customHeight="1">
      <c r="A54" s="12">
        <f t="shared" si="1"/>
        <v>51</v>
      </c>
      <c r="B54" s="22" t="s">
        <v>116</v>
      </c>
      <c r="C54" s="22" t="s">
        <v>117</v>
      </c>
      <c r="D54" s="3">
        <v>0</v>
      </c>
      <c r="E54" s="7">
        <v>1160</v>
      </c>
      <c r="F54" s="3">
        <v>1</v>
      </c>
      <c r="G54" s="14">
        <v>2060</v>
      </c>
      <c r="H54" s="12">
        <v>0</v>
      </c>
      <c r="I54" s="7">
        <v>180</v>
      </c>
      <c r="J54" s="12">
        <v>1</v>
      </c>
      <c r="K54" s="7">
        <v>780</v>
      </c>
      <c r="L54" s="12">
        <v>0</v>
      </c>
      <c r="M54" s="7">
        <v>0</v>
      </c>
      <c r="N54" s="12">
        <v>1</v>
      </c>
      <c r="O54" s="7">
        <v>1600</v>
      </c>
      <c r="P54" s="12">
        <v>0</v>
      </c>
      <c r="Q54" s="7">
        <v>1300</v>
      </c>
      <c r="R54" s="12">
        <v>1</v>
      </c>
      <c r="S54" s="7">
        <v>1660</v>
      </c>
      <c r="T54" s="12">
        <f t="shared" si="4"/>
        <v>4</v>
      </c>
      <c r="U54" s="15">
        <f t="shared" si="5"/>
        <v>8740</v>
      </c>
      <c r="V54" s="8">
        <v>0</v>
      </c>
      <c r="W54" s="8">
        <v>0</v>
      </c>
      <c r="X54" s="8">
        <v>1</v>
      </c>
      <c r="Y54" s="9">
        <v>0</v>
      </c>
      <c r="Z54" s="9">
        <v>180</v>
      </c>
      <c r="AA54" s="10">
        <v>780</v>
      </c>
      <c r="AB54" s="3">
        <v>3</v>
      </c>
      <c r="AC54" s="3">
        <v>7780</v>
      </c>
    </row>
    <row r="55" spans="1:29" s="6" customFormat="1" ht="10.5" customHeight="1">
      <c r="A55" s="12">
        <f t="shared" si="1"/>
        <v>52</v>
      </c>
      <c r="B55" s="22" t="s">
        <v>80</v>
      </c>
      <c r="C55" s="22" t="s">
        <v>81</v>
      </c>
      <c r="D55" s="12">
        <v>0</v>
      </c>
      <c r="E55" s="14">
        <v>2220</v>
      </c>
      <c r="F55" s="12">
        <v>3</v>
      </c>
      <c r="G55" s="7">
        <v>3600</v>
      </c>
      <c r="H55" s="12">
        <v>0</v>
      </c>
      <c r="I55" s="7">
        <v>1960</v>
      </c>
      <c r="J55" s="12">
        <v>0</v>
      </c>
      <c r="K55" s="7">
        <v>0</v>
      </c>
      <c r="L55" s="3">
        <v>0</v>
      </c>
      <c r="M55" s="7">
        <v>0</v>
      </c>
      <c r="N55" s="3">
        <v>0</v>
      </c>
      <c r="O55" s="7">
        <v>0</v>
      </c>
      <c r="P55" s="12">
        <v>0</v>
      </c>
      <c r="Q55" s="7">
        <v>0</v>
      </c>
      <c r="R55" s="12">
        <v>0</v>
      </c>
      <c r="S55" s="7">
        <v>0</v>
      </c>
      <c r="T55" s="12">
        <f t="shared" si="4"/>
        <v>3</v>
      </c>
      <c r="U55" s="15">
        <f t="shared" si="5"/>
        <v>7780</v>
      </c>
      <c r="V55" s="8">
        <v>0</v>
      </c>
      <c r="W55" s="8">
        <v>0</v>
      </c>
      <c r="X55" s="8">
        <v>0</v>
      </c>
      <c r="Y55" s="9">
        <v>0</v>
      </c>
      <c r="Z55" s="9">
        <v>0</v>
      </c>
      <c r="AA55" s="10">
        <v>0</v>
      </c>
      <c r="AB55" s="3">
        <v>3</v>
      </c>
      <c r="AC55" s="3">
        <v>7780</v>
      </c>
    </row>
    <row r="56" spans="1:29" s="6" customFormat="1" ht="10.5" customHeight="1">
      <c r="A56" s="12">
        <f t="shared" si="1"/>
        <v>53</v>
      </c>
      <c r="B56" s="22" t="s">
        <v>250</v>
      </c>
      <c r="C56" s="22" t="s">
        <v>37</v>
      </c>
      <c r="D56" s="3">
        <v>0</v>
      </c>
      <c r="E56" s="7">
        <v>0</v>
      </c>
      <c r="F56" s="3">
        <v>0</v>
      </c>
      <c r="G56" s="7">
        <v>0</v>
      </c>
      <c r="H56" s="12">
        <v>3</v>
      </c>
      <c r="I56" s="7">
        <v>6640</v>
      </c>
      <c r="J56" s="12">
        <v>0</v>
      </c>
      <c r="K56" s="7">
        <v>0</v>
      </c>
      <c r="L56" s="3">
        <v>0</v>
      </c>
      <c r="M56" s="7">
        <v>0</v>
      </c>
      <c r="N56" s="12">
        <v>0</v>
      </c>
      <c r="O56" s="7">
        <v>660</v>
      </c>
      <c r="P56" s="12">
        <v>0</v>
      </c>
      <c r="Q56" s="7">
        <v>0</v>
      </c>
      <c r="R56" s="12">
        <v>0</v>
      </c>
      <c r="S56" s="7">
        <v>0</v>
      </c>
      <c r="T56" s="12">
        <f t="shared" si="4"/>
        <v>3</v>
      </c>
      <c r="U56" s="15">
        <f t="shared" si="5"/>
        <v>7300</v>
      </c>
      <c r="V56" s="8">
        <v>0</v>
      </c>
      <c r="W56" s="8">
        <v>0</v>
      </c>
      <c r="X56" s="8">
        <v>0</v>
      </c>
      <c r="Y56" s="9">
        <v>0</v>
      </c>
      <c r="Z56" s="9">
        <v>0</v>
      </c>
      <c r="AA56" s="10">
        <v>0</v>
      </c>
      <c r="AB56" s="3">
        <v>3</v>
      </c>
      <c r="AC56" s="3">
        <v>7300</v>
      </c>
    </row>
    <row r="57" spans="1:29" s="6" customFormat="1" ht="10.5" customHeight="1">
      <c r="A57" s="12">
        <f t="shared" si="1"/>
        <v>54</v>
      </c>
      <c r="B57" s="22" t="s">
        <v>139</v>
      </c>
      <c r="C57" s="22" t="s">
        <v>140</v>
      </c>
      <c r="D57" s="12">
        <v>0</v>
      </c>
      <c r="E57" s="13">
        <v>600</v>
      </c>
      <c r="F57" s="3">
        <v>0</v>
      </c>
      <c r="G57" s="4">
        <v>0</v>
      </c>
      <c r="H57" s="12">
        <v>1</v>
      </c>
      <c r="I57" s="7">
        <v>2840</v>
      </c>
      <c r="J57" s="12">
        <v>1</v>
      </c>
      <c r="K57" s="7">
        <v>320</v>
      </c>
      <c r="L57" s="12">
        <v>1</v>
      </c>
      <c r="M57" s="7">
        <v>980</v>
      </c>
      <c r="N57" s="3">
        <v>0</v>
      </c>
      <c r="O57" s="7">
        <v>0</v>
      </c>
      <c r="P57" s="12">
        <v>0</v>
      </c>
      <c r="Q57" s="7">
        <v>0</v>
      </c>
      <c r="R57" s="12">
        <v>0</v>
      </c>
      <c r="S57" s="7">
        <v>0</v>
      </c>
      <c r="T57" s="12">
        <f t="shared" si="4"/>
        <v>3</v>
      </c>
      <c r="U57" s="15">
        <f t="shared" si="5"/>
        <v>4740</v>
      </c>
      <c r="V57" s="8">
        <v>0</v>
      </c>
      <c r="W57" s="8">
        <v>0</v>
      </c>
      <c r="X57" s="8">
        <v>0</v>
      </c>
      <c r="Y57" s="9">
        <v>0</v>
      </c>
      <c r="Z57" s="9">
        <v>0</v>
      </c>
      <c r="AA57" s="10">
        <v>0</v>
      </c>
      <c r="AB57" s="3">
        <v>3</v>
      </c>
      <c r="AC57" s="3">
        <v>4740</v>
      </c>
    </row>
    <row r="58" spans="1:29" s="6" customFormat="1" ht="10.5" customHeight="1">
      <c r="A58" s="12">
        <f t="shared" si="1"/>
        <v>55</v>
      </c>
      <c r="B58" s="22" t="s">
        <v>291</v>
      </c>
      <c r="C58" s="22" t="s">
        <v>34</v>
      </c>
      <c r="D58" s="3">
        <v>0</v>
      </c>
      <c r="E58" s="7">
        <v>0</v>
      </c>
      <c r="F58" s="3">
        <v>0</v>
      </c>
      <c r="G58" s="7">
        <v>0</v>
      </c>
      <c r="H58" s="12">
        <v>0</v>
      </c>
      <c r="I58" s="7">
        <v>0</v>
      </c>
      <c r="J58" s="12">
        <v>0</v>
      </c>
      <c r="K58" s="7">
        <v>720</v>
      </c>
      <c r="L58" s="3">
        <v>0</v>
      </c>
      <c r="M58" s="7">
        <v>0</v>
      </c>
      <c r="N58" s="3">
        <v>0</v>
      </c>
      <c r="O58" s="3">
        <v>0</v>
      </c>
      <c r="P58" s="12">
        <v>3</v>
      </c>
      <c r="Q58" s="7">
        <v>2920</v>
      </c>
      <c r="R58" s="12">
        <v>0</v>
      </c>
      <c r="S58" s="7">
        <v>0</v>
      </c>
      <c r="T58" s="12">
        <f t="shared" si="4"/>
        <v>3</v>
      </c>
      <c r="U58" s="15">
        <f t="shared" si="5"/>
        <v>3640</v>
      </c>
      <c r="V58" s="8">
        <v>0</v>
      </c>
      <c r="W58" s="8">
        <v>0</v>
      </c>
      <c r="X58" s="8">
        <v>0</v>
      </c>
      <c r="Y58" s="9">
        <v>0</v>
      </c>
      <c r="Z58" s="9">
        <v>0</v>
      </c>
      <c r="AA58" s="10">
        <v>0</v>
      </c>
      <c r="AB58" s="3">
        <v>3</v>
      </c>
      <c r="AC58" s="3">
        <v>3640</v>
      </c>
    </row>
    <row r="59" spans="1:29" s="6" customFormat="1" ht="10.5" customHeight="1">
      <c r="A59" s="12">
        <f t="shared" si="1"/>
        <v>56</v>
      </c>
      <c r="B59" s="22" t="s">
        <v>57</v>
      </c>
      <c r="C59" s="22" t="s">
        <v>34</v>
      </c>
      <c r="D59" s="12">
        <v>3</v>
      </c>
      <c r="E59" s="14">
        <v>3620</v>
      </c>
      <c r="F59" s="3">
        <v>0</v>
      </c>
      <c r="G59" s="14">
        <v>0</v>
      </c>
      <c r="H59" s="3">
        <v>0</v>
      </c>
      <c r="I59" s="7">
        <v>0</v>
      </c>
      <c r="J59" s="12">
        <v>0</v>
      </c>
      <c r="K59" s="7">
        <v>0</v>
      </c>
      <c r="L59" s="3">
        <v>0</v>
      </c>
      <c r="M59" s="7">
        <v>0</v>
      </c>
      <c r="N59" s="3">
        <v>0</v>
      </c>
      <c r="O59" s="3">
        <v>0</v>
      </c>
      <c r="P59" s="12">
        <v>0</v>
      </c>
      <c r="Q59" s="7">
        <v>0</v>
      </c>
      <c r="R59" s="12">
        <v>0</v>
      </c>
      <c r="S59" s="7">
        <v>0</v>
      </c>
      <c r="T59" s="12">
        <f t="shared" si="4"/>
        <v>3</v>
      </c>
      <c r="U59" s="15">
        <f t="shared" si="5"/>
        <v>3620</v>
      </c>
      <c r="V59" s="8">
        <v>0</v>
      </c>
      <c r="W59" s="8">
        <v>0</v>
      </c>
      <c r="X59" s="8">
        <v>0</v>
      </c>
      <c r="Y59" s="9">
        <v>0</v>
      </c>
      <c r="Z59" s="9">
        <v>0</v>
      </c>
      <c r="AA59" s="10">
        <v>0</v>
      </c>
      <c r="AB59" s="3">
        <v>3</v>
      </c>
      <c r="AC59" s="3">
        <v>3620</v>
      </c>
    </row>
    <row r="60" spans="1:29" s="6" customFormat="1" ht="10.5" customHeight="1">
      <c r="A60" s="12">
        <f t="shared" si="1"/>
        <v>57</v>
      </c>
      <c r="B60" s="22" t="s">
        <v>268</v>
      </c>
      <c r="C60" s="22" t="s">
        <v>269</v>
      </c>
      <c r="D60" s="3">
        <v>0</v>
      </c>
      <c r="E60" s="7">
        <v>0</v>
      </c>
      <c r="F60" s="3">
        <v>0</v>
      </c>
      <c r="G60" s="7">
        <v>0</v>
      </c>
      <c r="H60" s="12">
        <v>0</v>
      </c>
      <c r="I60" s="7">
        <v>0</v>
      </c>
      <c r="J60" s="12">
        <v>3</v>
      </c>
      <c r="K60" s="7">
        <v>2080</v>
      </c>
      <c r="L60" s="12">
        <v>0</v>
      </c>
      <c r="M60" s="7">
        <v>1020</v>
      </c>
      <c r="N60" s="3">
        <v>0</v>
      </c>
      <c r="O60" s="3">
        <v>0</v>
      </c>
      <c r="P60" s="12">
        <v>0</v>
      </c>
      <c r="Q60" s="7">
        <v>0</v>
      </c>
      <c r="R60" s="12">
        <v>0</v>
      </c>
      <c r="S60" s="7">
        <v>0</v>
      </c>
      <c r="T60" s="12">
        <f t="shared" si="4"/>
        <v>3</v>
      </c>
      <c r="U60" s="15">
        <f t="shared" si="5"/>
        <v>3100</v>
      </c>
      <c r="V60" s="8">
        <v>0</v>
      </c>
      <c r="W60" s="8">
        <v>0</v>
      </c>
      <c r="X60" s="8">
        <v>0</v>
      </c>
      <c r="Y60" s="9">
        <v>0</v>
      </c>
      <c r="Z60" s="9">
        <v>0</v>
      </c>
      <c r="AA60" s="10">
        <v>0</v>
      </c>
      <c r="AB60" s="3">
        <v>3</v>
      </c>
      <c r="AC60" s="3">
        <v>3100</v>
      </c>
    </row>
    <row r="61" spans="1:29" s="6" customFormat="1" ht="10.5" customHeight="1">
      <c r="A61" s="12">
        <f t="shared" si="1"/>
        <v>58</v>
      </c>
      <c r="B61" s="22" t="s">
        <v>125</v>
      </c>
      <c r="C61" s="22" t="s">
        <v>126</v>
      </c>
      <c r="D61" s="3">
        <v>0</v>
      </c>
      <c r="E61" s="4">
        <v>1240</v>
      </c>
      <c r="F61" s="3">
        <v>0</v>
      </c>
      <c r="G61" s="14">
        <v>2220</v>
      </c>
      <c r="H61" s="12">
        <v>1</v>
      </c>
      <c r="I61" s="7">
        <v>480</v>
      </c>
      <c r="J61" s="12">
        <v>1</v>
      </c>
      <c r="K61" s="7">
        <v>840</v>
      </c>
      <c r="L61" s="3">
        <v>0</v>
      </c>
      <c r="M61" s="7">
        <v>0</v>
      </c>
      <c r="N61" s="12">
        <v>0</v>
      </c>
      <c r="O61" s="7">
        <v>980</v>
      </c>
      <c r="P61" s="12">
        <v>0</v>
      </c>
      <c r="Q61" s="7">
        <v>1440</v>
      </c>
      <c r="R61" s="12">
        <v>0</v>
      </c>
      <c r="S61" s="7">
        <v>0</v>
      </c>
      <c r="T61" s="12">
        <f t="shared" si="4"/>
        <v>2</v>
      </c>
      <c r="U61" s="15">
        <f t="shared" si="5"/>
        <v>7200</v>
      </c>
      <c r="V61" s="8">
        <v>0</v>
      </c>
      <c r="W61" s="8">
        <v>0</v>
      </c>
      <c r="X61" s="8">
        <v>0</v>
      </c>
      <c r="Y61" s="9">
        <v>0</v>
      </c>
      <c r="Z61" s="9">
        <v>980</v>
      </c>
      <c r="AA61" s="10">
        <v>0</v>
      </c>
      <c r="AB61" s="3">
        <v>2</v>
      </c>
      <c r="AC61" s="3">
        <v>6220</v>
      </c>
    </row>
    <row r="62" spans="1:29" s="6" customFormat="1" ht="10.5" customHeight="1">
      <c r="A62" s="12">
        <f t="shared" si="1"/>
        <v>59</v>
      </c>
      <c r="B62" s="22" t="s">
        <v>300</v>
      </c>
      <c r="C62" s="22" t="s">
        <v>91</v>
      </c>
      <c r="D62" s="3">
        <v>0</v>
      </c>
      <c r="E62" s="7">
        <v>0</v>
      </c>
      <c r="F62" s="3">
        <v>0</v>
      </c>
      <c r="G62" s="7">
        <v>0</v>
      </c>
      <c r="H62" s="3">
        <v>0</v>
      </c>
      <c r="I62" s="7">
        <v>0</v>
      </c>
      <c r="J62" s="3">
        <v>0</v>
      </c>
      <c r="K62" s="7">
        <v>0</v>
      </c>
      <c r="L62" s="12">
        <v>1</v>
      </c>
      <c r="M62" s="7">
        <v>1220</v>
      </c>
      <c r="N62" s="12">
        <v>1</v>
      </c>
      <c r="O62" s="3">
        <v>1220</v>
      </c>
      <c r="P62" s="12">
        <v>0</v>
      </c>
      <c r="Q62" s="7">
        <v>0</v>
      </c>
      <c r="R62" s="12">
        <v>0</v>
      </c>
      <c r="S62" s="7">
        <v>0</v>
      </c>
      <c r="T62" s="12">
        <f t="shared" si="4"/>
        <v>2</v>
      </c>
      <c r="U62" s="15">
        <f t="shared" si="5"/>
        <v>2440</v>
      </c>
      <c r="V62" s="8">
        <v>0</v>
      </c>
      <c r="W62" s="8">
        <v>0</v>
      </c>
      <c r="X62" s="8">
        <v>0</v>
      </c>
      <c r="Y62" s="9">
        <v>0</v>
      </c>
      <c r="Z62" s="9">
        <v>0</v>
      </c>
      <c r="AA62" s="10">
        <v>0</v>
      </c>
      <c r="AB62" s="3">
        <v>2</v>
      </c>
      <c r="AC62" s="3">
        <v>2440</v>
      </c>
    </row>
    <row r="63" spans="1:29" s="6" customFormat="1" ht="10.5" customHeight="1">
      <c r="A63" s="12">
        <f t="shared" si="1"/>
        <v>60</v>
      </c>
      <c r="B63" s="22" t="s">
        <v>333</v>
      </c>
      <c r="C63" s="22" t="s">
        <v>36</v>
      </c>
      <c r="D63" s="3">
        <v>0</v>
      </c>
      <c r="E63" s="7">
        <v>0</v>
      </c>
      <c r="F63" s="3">
        <v>0</v>
      </c>
      <c r="G63" s="7">
        <v>0</v>
      </c>
      <c r="H63" s="3">
        <v>0</v>
      </c>
      <c r="I63" s="7">
        <v>0</v>
      </c>
      <c r="J63" s="3">
        <v>0</v>
      </c>
      <c r="K63" s="7">
        <v>0</v>
      </c>
      <c r="L63" s="3">
        <v>0</v>
      </c>
      <c r="M63" s="7">
        <v>0</v>
      </c>
      <c r="N63" s="12">
        <v>0</v>
      </c>
      <c r="O63" s="3">
        <v>0</v>
      </c>
      <c r="P63" s="12">
        <v>0</v>
      </c>
      <c r="Q63" s="7">
        <v>0</v>
      </c>
      <c r="R63" s="12">
        <v>1</v>
      </c>
      <c r="S63" s="7">
        <v>1040</v>
      </c>
      <c r="T63" s="12">
        <f t="shared" si="4"/>
        <v>1</v>
      </c>
      <c r="U63" s="15">
        <f t="shared" si="5"/>
        <v>1040</v>
      </c>
      <c r="V63" s="8">
        <v>0</v>
      </c>
      <c r="W63" s="8">
        <v>0</v>
      </c>
      <c r="X63" s="8">
        <v>0</v>
      </c>
      <c r="Y63" s="9">
        <v>0</v>
      </c>
      <c r="Z63" s="9">
        <v>0</v>
      </c>
      <c r="AA63" s="10">
        <v>0</v>
      </c>
      <c r="AB63" s="3">
        <v>1</v>
      </c>
      <c r="AC63" s="3">
        <v>1040</v>
      </c>
    </row>
    <row r="64" spans="1:29" s="6" customFormat="1" ht="10.5" customHeight="1">
      <c r="A64" s="12">
        <f t="shared" si="1"/>
        <v>61</v>
      </c>
      <c r="B64" s="22" t="s">
        <v>92</v>
      </c>
      <c r="C64" s="22" t="s">
        <v>93</v>
      </c>
      <c r="D64" s="12">
        <v>1</v>
      </c>
      <c r="E64" s="14">
        <v>3080</v>
      </c>
      <c r="F64" s="3">
        <v>0</v>
      </c>
      <c r="G64" s="13">
        <v>2720</v>
      </c>
      <c r="H64" s="3">
        <v>0</v>
      </c>
      <c r="I64" s="7">
        <v>0</v>
      </c>
      <c r="J64" s="12">
        <v>0</v>
      </c>
      <c r="K64" s="7">
        <v>3160</v>
      </c>
      <c r="L64" s="3">
        <v>0</v>
      </c>
      <c r="M64" s="7">
        <v>0</v>
      </c>
      <c r="N64" s="3">
        <v>0</v>
      </c>
      <c r="O64" s="7">
        <v>0</v>
      </c>
      <c r="P64" s="12">
        <v>0</v>
      </c>
      <c r="Q64" s="7">
        <v>0</v>
      </c>
      <c r="R64" s="12">
        <v>0</v>
      </c>
      <c r="S64" s="7">
        <v>0</v>
      </c>
      <c r="T64" s="12">
        <f t="shared" si="4"/>
        <v>1</v>
      </c>
      <c r="U64" s="15">
        <f t="shared" si="5"/>
        <v>8960</v>
      </c>
      <c r="V64" s="8">
        <v>0</v>
      </c>
      <c r="W64" s="8">
        <v>0</v>
      </c>
      <c r="X64" s="8">
        <v>0</v>
      </c>
      <c r="Y64" s="9">
        <v>0</v>
      </c>
      <c r="Z64" s="9">
        <v>0</v>
      </c>
      <c r="AA64" s="10">
        <v>0</v>
      </c>
      <c r="AB64" s="3">
        <v>1</v>
      </c>
      <c r="AC64" s="3">
        <v>8960</v>
      </c>
    </row>
    <row r="65" spans="1:29" s="6" customFormat="1" ht="10.5" customHeight="1">
      <c r="A65" s="12">
        <f t="shared" si="1"/>
        <v>62</v>
      </c>
      <c r="B65" s="22" t="s">
        <v>136</v>
      </c>
      <c r="C65" s="22" t="s">
        <v>137</v>
      </c>
      <c r="D65" s="3">
        <v>0</v>
      </c>
      <c r="E65" s="4">
        <v>1340</v>
      </c>
      <c r="F65" s="3">
        <v>0</v>
      </c>
      <c r="G65" s="14">
        <v>0</v>
      </c>
      <c r="H65" s="12">
        <v>0</v>
      </c>
      <c r="I65" s="7">
        <v>5160</v>
      </c>
      <c r="J65" s="12">
        <v>1</v>
      </c>
      <c r="K65" s="7">
        <v>1680</v>
      </c>
      <c r="L65" s="12">
        <v>0</v>
      </c>
      <c r="M65" s="7">
        <v>0</v>
      </c>
      <c r="N65" s="3">
        <v>0</v>
      </c>
      <c r="O65" s="3">
        <v>0</v>
      </c>
      <c r="P65" s="12">
        <v>0</v>
      </c>
      <c r="Q65" s="7">
        <v>0</v>
      </c>
      <c r="R65" s="12"/>
      <c r="S65" s="7"/>
      <c r="T65" s="12">
        <f t="shared" si="4"/>
        <v>1</v>
      </c>
      <c r="U65" s="15">
        <f t="shared" si="5"/>
        <v>8180</v>
      </c>
      <c r="V65" s="8">
        <v>0</v>
      </c>
      <c r="W65" s="8">
        <v>0</v>
      </c>
      <c r="X65" s="8">
        <v>0</v>
      </c>
      <c r="Y65" s="9">
        <v>0</v>
      </c>
      <c r="Z65" s="9">
        <v>0</v>
      </c>
      <c r="AA65" s="10">
        <v>0</v>
      </c>
      <c r="AB65" s="3">
        <v>1</v>
      </c>
      <c r="AC65" s="3">
        <v>8180</v>
      </c>
    </row>
    <row r="66" spans="1:29" s="6" customFormat="1" ht="10.5" customHeight="1">
      <c r="A66" s="12">
        <f t="shared" si="1"/>
        <v>63</v>
      </c>
      <c r="B66" s="22" t="s">
        <v>94</v>
      </c>
      <c r="C66" s="22" t="s">
        <v>95</v>
      </c>
      <c r="D66" s="12">
        <v>0</v>
      </c>
      <c r="E66" s="14">
        <v>0</v>
      </c>
      <c r="F66" s="12">
        <v>1</v>
      </c>
      <c r="G66" s="7">
        <v>5580</v>
      </c>
      <c r="H66" s="12">
        <v>0</v>
      </c>
      <c r="I66" s="7">
        <v>400</v>
      </c>
      <c r="J66" s="12">
        <v>0</v>
      </c>
      <c r="K66" s="7">
        <v>1600</v>
      </c>
      <c r="L66" s="3">
        <v>0</v>
      </c>
      <c r="M66" s="7">
        <v>0</v>
      </c>
      <c r="N66" s="3">
        <v>0</v>
      </c>
      <c r="O66" s="7">
        <v>0</v>
      </c>
      <c r="P66" s="12">
        <v>0</v>
      </c>
      <c r="Q66" s="7">
        <v>0</v>
      </c>
      <c r="R66" s="12">
        <v>0</v>
      </c>
      <c r="S66" s="7">
        <v>0</v>
      </c>
      <c r="T66" s="12">
        <f t="shared" si="4"/>
        <v>1</v>
      </c>
      <c r="U66" s="15">
        <f t="shared" si="5"/>
        <v>7580</v>
      </c>
      <c r="V66" s="8">
        <v>0</v>
      </c>
      <c r="W66" s="8">
        <v>0</v>
      </c>
      <c r="X66" s="8">
        <v>0</v>
      </c>
      <c r="Y66" s="9">
        <v>0</v>
      </c>
      <c r="Z66" s="9">
        <v>0</v>
      </c>
      <c r="AA66" s="10">
        <v>0</v>
      </c>
      <c r="AB66" s="3">
        <v>1</v>
      </c>
      <c r="AC66" s="3">
        <v>7580</v>
      </c>
    </row>
    <row r="67" spans="1:29" s="6" customFormat="1" ht="10.5" customHeight="1">
      <c r="A67" s="12">
        <f t="shared" si="1"/>
        <v>64</v>
      </c>
      <c r="B67" s="22" t="s">
        <v>90</v>
      </c>
      <c r="C67" s="22" t="s">
        <v>91</v>
      </c>
      <c r="D67" s="12">
        <v>1</v>
      </c>
      <c r="E67" s="14">
        <v>6060</v>
      </c>
      <c r="F67" s="3">
        <v>0</v>
      </c>
      <c r="G67" s="7">
        <v>0</v>
      </c>
      <c r="H67" s="3">
        <v>0</v>
      </c>
      <c r="I67" s="7">
        <v>0</v>
      </c>
      <c r="J67" s="12">
        <v>0</v>
      </c>
      <c r="K67" s="7">
        <v>0</v>
      </c>
      <c r="L67" s="3">
        <v>0</v>
      </c>
      <c r="M67" s="7">
        <v>0</v>
      </c>
      <c r="N67" s="3">
        <v>0</v>
      </c>
      <c r="O67" s="7">
        <v>0</v>
      </c>
      <c r="P67" s="12">
        <v>0</v>
      </c>
      <c r="Q67" s="7">
        <v>0</v>
      </c>
      <c r="R67" s="12">
        <v>0</v>
      </c>
      <c r="S67" s="7">
        <v>0</v>
      </c>
      <c r="T67" s="12">
        <f t="shared" si="4"/>
        <v>1</v>
      </c>
      <c r="U67" s="15">
        <f t="shared" si="5"/>
        <v>6060</v>
      </c>
      <c r="V67" s="8">
        <v>0</v>
      </c>
      <c r="W67" s="8">
        <v>0</v>
      </c>
      <c r="X67" s="8">
        <v>0</v>
      </c>
      <c r="Y67" s="9">
        <v>0</v>
      </c>
      <c r="Z67" s="9">
        <v>0</v>
      </c>
      <c r="AA67" s="10">
        <v>0</v>
      </c>
      <c r="AB67" s="3">
        <v>1</v>
      </c>
      <c r="AC67" s="3">
        <v>6060</v>
      </c>
    </row>
    <row r="68" spans="1:29" s="6" customFormat="1" ht="10.5" customHeight="1">
      <c r="A68" s="12">
        <f t="shared" si="1"/>
        <v>65</v>
      </c>
      <c r="B68" s="22" t="s">
        <v>108</v>
      </c>
      <c r="C68" s="22" t="s">
        <v>109</v>
      </c>
      <c r="D68" s="12">
        <v>1</v>
      </c>
      <c r="E68" s="13">
        <v>2160</v>
      </c>
      <c r="F68" s="3">
        <v>0</v>
      </c>
      <c r="G68" s="13">
        <v>1780</v>
      </c>
      <c r="H68" s="12">
        <v>0</v>
      </c>
      <c r="I68" s="7">
        <v>240</v>
      </c>
      <c r="J68" s="12">
        <v>0</v>
      </c>
      <c r="K68" s="7">
        <v>0</v>
      </c>
      <c r="L68" s="3">
        <v>0</v>
      </c>
      <c r="M68" s="7">
        <v>0</v>
      </c>
      <c r="N68" s="12">
        <v>0</v>
      </c>
      <c r="O68" s="7">
        <v>1560</v>
      </c>
      <c r="P68" s="12">
        <v>0</v>
      </c>
      <c r="Q68" s="7">
        <v>0</v>
      </c>
      <c r="R68" s="12">
        <v>0</v>
      </c>
      <c r="S68" s="7">
        <v>0</v>
      </c>
      <c r="T68" s="12">
        <f t="shared" si="4"/>
        <v>1</v>
      </c>
      <c r="U68" s="15">
        <f t="shared" si="5"/>
        <v>5740</v>
      </c>
      <c r="V68" s="8">
        <v>0</v>
      </c>
      <c r="W68" s="8">
        <v>0</v>
      </c>
      <c r="X68" s="8">
        <v>0</v>
      </c>
      <c r="Y68" s="9">
        <v>0</v>
      </c>
      <c r="Z68" s="9">
        <v>0</v>
      </c>
      <c r="AA68" s="10">
        <v>0</v>
      </c>
      <c r="AB68" s="3">
        <v>1</v>
      </c>
      <c r="AC68" s="3">
        <v>5740</v>
      </c>
    </row>
    <row r="69" spans="1:29" s="6" customFormat="1" ht="10.5" customHeight="1">
      <c r="A69" s="12">
        <f t="shared" si="1"/>
        <v>66</v>
      </c>
      <c r="B69" s="22" t="s">
        <v>127</v>
      </c>
      <c r="C69" s="22" t="s">
        <v>128</v>
      </c>
      <c r="D69" s="3">
        <v>0</v>
      </c>
      <c r="E69" s="4">
        <v>0</v>
      </c>
      <c r="F69" s="3">
        <v>0</v>
      </c>
      <c r="G69" s="4">
        <v>3080</v>
      </c>
      <c r="H69" s="3">
        <v>0</v>
      </c>
      <c r="I69" s="7">
        <v>0</v>
      </c>
      <c r="J69" s="12">
        <v>0</v>
      </c>
      <c r="K69" s="7">
        <v>0</v>
      </c>
      <c r="L69" s="3">
        <v>0</v>
      </c>
      <c r="M69" s="7">
        <v>0</v>
      </c>
      <c r="N69" s="12">
        <v>1</v>
      </c>
      <c r="O69" s="7">
        <v>2140</v>
      </c>
      <c r="P69" s="12">
        <v>0</v>
      </c>
      <c r="Q69" s="7">
        <v>0</v>
      </c>
      <c r="R69" s="12">
        <v>0</v>
      </c>
      <c r="S69" s="7">
        <v>0</v>
      </c>
      <c r="T69" s="12">
        <f t="shared" si="4"/>
        <v>1</v>
      </c>
      <c r="U69" s="15">
        <f t="shared" si="5"/>
        <v>5220</v>
      </c>
      <c r="V69" s="8">
        <v>0</v>
      </c>
      <c r="W69" s="8">
        <v>0</v>
      </c>
      <c r="X69" s="8">
        <v>0</v>
      </c>
      <c r="Y69" s="9">
        <v>0</v>
      </c>
      <c r="Z69" s="9">
        <v>0</v>
      </c>
      <c r="AA69" s="10">
        <v>0</v>
      </c>
      <c r="AB69" s="3">
        <v>1</v>
      </c>
      <c r="AC69" s="3">
        <v>5220</v>
      </c>
    </row>
    <row r="70" spans="1:29" s="6" customFormat="1" ht="10.5" customHeight="1">
      <c r="A70" s="12">
        <f aca="true" t="shared" si="6" ref="A70:A106">SUM(A69+1)</f>
        <v>67</v>
      </c>
      <c r="B70" s="22" t="s">
        <v>254</v>
      </c>
      <c r="C70" s="22" t="s">
        <v>255</v>
      </c>
      <c r="D70" s="3">
        <v>0</v>
      </c>
      <c r="E70" s="7">
        <v>0</v>
      </c>
      <c r="F70" s="3">
        <v>0</v>
      </c>
      <c r="G70" s="7">
        <v>0</v>
      </c>
      <c r="H70" s="12">
        <v>0</v>
      </c>
      <c r="I70" s="7">
        <v>3300</v>
      </c>
      <c r="J70" s="12">
        <v>1</v>
      </c>
      <c r="K70" s="7">
        <v>1000</v>
      </c>
      <c r="L70" s="3">
        <v>0</v>
      </c>
      <c r="M70" s="7">
        <v>0</v>
      </c>
      <c r="N70" s="3">
        <v>0</v>
      </c>
      <c r="O70" s="7">
        <v>0</v>
      </c>
      <c r="P70" s="12">
        <v>0</v>
      </c>
      <c r="Q70" s="7">
        <v>0</v>
      </c>
      <c r="R70" s="12">
        <v>0</v>
      </c>
      <c r="S70" s="7">
        <v>0</v>
      </c>
      <c r="T70" s="12">
        <f t="shared" si="4"/>
        <v>1</v>
      </c>
      <c r="U70" s="15">
        <f t="shared" si="5"/>
        <v>4300</v>
      </c>
      <c r="V70" s="8">
        <v>0</v>
      </c>
      <c r="W70" s="8">
        <v>0</v>
      </c>
      <c r="X70" s="8">
        <v>0</v>
      </c>
      <c r="Y70" s="9">
        <v>0</v>
      </c>
      <c r="Z70" s="9">
        <v>0</v>
      </c>
      <c r="AA70" s="10">
        <v>0</v>
      </c>
      <c r="AB70" s="3">
        <v>1</v>
      </c>
      <c r="AC70" s="3">
        <v>4300</v>
      </c>
    </row>
    <row r="71" spans="1:29" s="6" customFormat="1" ht="10.5" customHeight="1">
      <c r="A71" s="12">
        <f t="shared" si="6"/>
        <v>68</v>
      </c>
      <c r="B71" s="22" t="s">
        <v>101</v>
      </c>
      <c r="C71" s="22" t="s">
        <v>102</v>
      </c>
      <c r="D71" s="12">
        <v>0</v>
      </c>
      <c r="E71" s="13">
        <v>300</v>
      </c>
      <c r="F71" s="12">
        <v>1</v>
      </c>
      <c r="G71" s="13">
        <v>3900</v>
      </c>
      <c r="H71" s="3">
        <v>0</v>
      </c>
      <c r="I71" s="7">
        <v>0</v>
      </c>
      <c r="J71" s="12">
        <v>0</v>
      </c>
      <c r="K71" s="7">
        <v>0</v>
      </c>
      <c r="L71" s="3">
        <v>0</v>
      </c>
      <c r="M71" s="7">
        <v>0</v>
      </c>
      <c r="N71" s="3">
        <v>0</v>
      </c>
      <c r="O71" s="3">
        <v>0</v>
      </c>
      <c r="P71" s="12">
        <v>0</v>
      </c>
      <c r="Q71" s="7">
        <v>0</v>
      </c>
      <c r="R71" s="12">
        <v>0</v>
      </c>
      <c r="S71" s="7">
        <v>0</v>
      </c>
      <c r="T71" s="12">
        <f t="shared" si="4"/>
        <v>1</v>
      </c>
      <c r="U71" s="15">
        <f t="shared" si="5"/>
        <v>4200</v>
      </c>
      <c r="V71" s="8">
        <v>0</v>
      </c>
      <c r="W71" s="8">
        <v>0</v>
      </c>
      <c r="X71" s="8">
        <v>0</v>
      </c>
      <c r="Y71" s="9">
        <v>0</v>
      </c>
      <c r="Z71" s="9">
        <v>0</v>
      </c>
      <c r="AA71" s="10">
        <v>0</v>
      </c>
      <c r="AB71" s="3">
        <v>1</v>
      </c>
      <c r="AC71" s="3">
        <v>4200</v>
      </c>
    </row>
    <row r="72" spans="1:29" s="6" customFormat="1" ht="10.5" customHeight="1">
      <c r="A72" s="12">
        <f t="shared" si="6"/>
        <v>69</v>
      </c>
      <c r="B72" s="22" t="s">
        <v>110</v>
      </c>
      <c r="C72" s="22" t="s">
        <v>111</v>
      </c>
      <c r="D72" s="3">
        <v>1</v>
      </c>
      <c r="E72" s="7">
        <v>1960</v>
      </c>
      <c r="F72" s="3">
        <v>0</v>
      </c>
      <c r="G72" s="14">
        <v>1740</v>
      </c>
      <c r="H72" s="3">
        <v>0</v>
      </c>
      <c r="I72" s="7">
        <v>0</v>
      </c>
      <c r="J72" s="12">
        <v>0</v>
      </c>
      <c r="K72" s="7">
        <v>0</v>
      </c>
      <c r="L72" s="3">
        <v>0</v>
      </c>
      <c r="M72" s="7">
        <v>0</v>
      </c>
      <c r="N72" s="3">
        <v>0</v>
      </c>
      <c r="O72" s="3">
        <v>0</v>
      </c>
      <c r="P72" s="12">
        <v>0</v>
      </c>
      <c r="Q72" s="7">
        <v>0</v>
      </c>
      <c r="R72" s="12">
        <v>0</v>
      </c>
      <c r="S72" s="7">
        <v>0</v>
      </c>
      <c r="T72" s="12">
        <f t="shared" si="4"/>
        <v>1</v>
      </c>
      <c r="U72" s="15">
        <f t="shared" si="5"/>
        <v>3700</v>
      </c>
      <c r="V72" s="8">
        <v>0</v>
      </c>
      <c r="W72" s="8">
        <v>0</v>
      </c>
      <c r="X72" s="8">
        <v>0</v>
      </c>
      <c r="Y72" s="9">
        <v>0</v>
      </c>
      <c r="Z72" s="9">
        <v>0</v>
      </c>
      <c r="AA72" s="10">
        <v>0</v>
      </c>
      <c r="AB72" s="3">
        <v>1</v>
      </c>
      <c r="AC72" s="3">
        <v>3700</v>
      </c>
    </row>
    <row r="73" spans="1:29" s="6" customFormat="1" ht="10.5" customHeight="1">
      <c r="A73" s="12">
        <f t="shared" si="6"/>
        <v>70</v>
      </c>
      <c r="B73" s="22" t="s">
        <v>322</v>
      </c>
      <c r="C73" s="22" t="s">
        <v>323</v>
      </c>
      <c r="D73" s="3">
        <v>0</v>
      </c>
      <c r="E73" s="7">
        <v>0</v>
      </c>
      <c r="F73" s="3">
        <v>0</v>
      </c>
      <c r="G73" s="7">
        <v>0</v>
      </c>
      <c r="H73" s="3">
        <v>0</v>
      </c>
      <c r="I73" s="7">
        <v>0</v>
      </c>
      <c r="J73" s="3">
        <v>0</v>
      </c>
      <c r="K73" s="7">
        <v>0</v>
      </c>
      <c r="L73" s="3">
        <v>0</v>
      </c>
      <c r="M73" s="7">
        <v>0</v>
      </c>
      <c r="N73" s="3">
        <v>1</v>
      </c>
      <c r="O73" s="7">
        <v>3640</v>
      </c>
      <c r="P73" s="12">
        <v>0</v>
      </c>
      <c r="Q73" s="7">
        <v>0</v>
      </c>
      <c r="R73" s="12">
        <v>0</v>
      </c>
      <c r="S73" s="7">
        <v>0</v>
      </c>
      <c r="T73" s="12">
        <f t="shared" si="4"/>
        <v>1</v>
      </c>
      <c r="U73" s="15">
        <f t="shared" si="5"/>
        <v>3640</v>
      </c>
      <c r="V73" s="8">
        <v>0</v>
      </c>
      <c r="W73" s="8">
        <v>0</v>
      </c>
      <c r="X73" s="8">
        <v>0</v>
      </c>
      <c r="Y73" s="9">
        <v>0</v>
      </c>
      <c r="Z73" s="9">
        <v>0</v>
      </c>
      <c r="AA73" s="10">
        <v>0</v>
      </c>
      <c r="AB73" s="3">
        <v>1</v>
      </c>
      <c r="AC73" s="3">
        <v>3640</v>
      </c>
    </row>
    <row r="74" spans="1:29" s="6" customFormat="1" ht="10.5" customHeight="1">
      <c r="A74" s="12">
        <f t="shared" si="6"/>
        <v>71</v>
      </c>
      <c r="B74" s="22" t="s">
        <v>33</v>
      </c>
      <c r="C74" s="22" t="s">
        <v>34</v>
      </c>
      <c r="D74" s="3">
        <v>0</v>
      </c>
      <c r="E74" s="7">
        <v>0</v>
      </c>
      <c r="F74" s="3">
        <v>0</v>
      </c>
      <c r="G74" s="14">
        <v>0</v>
      </c>
      <c r="H74" s="12">
        <v>1</v>
      </c>
      <c r="I74" s="7">
        <v>3520</v>
      </c>
      <c r="J74" s="12">
        <v>0</v>
      </c>
      <c r="K74" s="7">
        <v>0</v>
      </c>
      <c r="L74" s="3">
        <v>0</v>
      </c>
      <c r="M74" s="7">
        <v>0</v>
      </c>
      <c r="N74" s="3">
        <v>0</v>
      </c>
      <c r="O74" s="7">
        <v>0</v>
      </c>
      <c r="P74" s="12">
        <v>0</v>
      </c>
      <c r="Q74" s="7">
        <v>0</v>
      </c>
      <c r="R74" s="12">
        <v>0</v>
      </c>
      <c r="S74" s="7">
        <v>0</v>
      </c>
      <c r="T74" s="12">
        <f t="shared" si="4"/>
        <v>1</v>
      </c>
      <c r="U74" s="15">
        <f t="shared" si="5"/>
        <v>3520</v>
      </c>
      <c r="V74" s="8">
        <v>0</v>
      </c>
      <c r="W74" s="8">
        <v>0</v>
      </c>
      <c r="X74" s="8">
        <v>0</v>
      </c>
      <c r="Y74" s="9">
        <v>0</v>
      </c>
      <c r="Z74" s="9">
        <v>0</v>
      </c>
      <c r="AA74" s="10">
        <v>0</v>
      </c>
      <c r="AB74" s="3">
        <v>1</v>
      </c>
      <c r="AC74" s="3">
        <v>3520</v>
      </c>
    </row>
    <row r="75" spans="1:29" s="6" customFormat="1" ht="10.5" customHeight="1">
      <c r="A75" s="12">
        <f t="shared" si="6"/>
        <v>72</v>
      </c>
      <c r="B75" s="22" t="s">
        <v>112</v>
      </c>
      <c r="C75" s="22" t="s">
        <v>113</v>
      </c>
      <c r="D75" s="3">
        <v>1</v>
      </c>
      <c r="E75" s="7">
        <v>1620</v>
      </c>
      <c r="F75" s="3">
        <v>0</v>
      </c>
      <c r="G75" s="13">
        <v>1760</v>
      </c>
      <c r="H75" s="3">
        <v>0</v>
      </c>
      <c r="I75" s="7">
        <v>0</v>
      </c>
      <c r="J75" s="12">
        <v>0</v>
      </c>
      <c r="K75" s="7">
        <v>0</v>
      </c>
      <c r="L75" s="3">
        <v>0</v>
      </c>
      <c r="M75" s="7">
        <v>0</v>
      </c>
      <c r="N75" s="3">
        <v>0</v>
      </c>
      <c r="O75" s="7">
        <v>0</v>
      </c>
      <c r="P75" s="12">
        <v>0</v>
      </c>
      <c r="Q75" s="7">
        <v>0</v>
      </c>
      <c r="R75" s="12">
        <v>0</v>
      </c>
      <c r="S75" s="7">
        <v>0</v>
      </c>
      <c r="T75" s="12">
        <f t="shared" si="4"/>
        <v>1</v>
      </c>
      <c r="U75" s="15">
        <f t="shared" si="5"/>
        <v>3380</v>
      </c>
      <c r="V75" s="8">
        <v>0</v>
      </c>
      <c r="W75" s="8">
        <v>0</v>
      </c>
      <c r="X75" s="8">
        <v>0</v>
      </c>
      <c r="Y75" s="9">
        <v>0</v>
      </c>
      <c r="Z75" s="9">
        <v>0</v>
      </c>
      <c r="AA75" s="10">
        <v>0</v>
      </c>
      <c r="AB75" s="3">
        <v>1</v>
      </c>
      <c r="AC75" s="3">
        <v>3380</v>
      </c>
    </row>
    <row r="76" spans="1:29" s="6" customFormat="1" ht="10.5" customHeight="1">
      <c r="A76" s="12">
        <f t="shared" si="6"/>
        <v>73</v>
      </c>
      <c r="B76" s="22" t="s">
        <v>118</v>
      </c>
      <c r="C76" s="22" t="s">
        <v>119</v>
      </c>
      <c r="D76" s="3">
        <v>0</v>
      </c>
      <c r="E76" s="4">
        <v>0</v>
      </c>
      <c r="F76" s="3">
        <v>1</v>
      </c>
      <c r="G76" s="14">
        <v>2400</v>
      </c>
      <c r="H76" s="12">
        <v>0</v>
      </c>
      <c r="I76" s="7">
        <v>0</v>
      </c>
      <c r="J76" s="12">
        <v>0</v>
      </c>
      <c r="K76" s="7">
        <v>0</v>
      </c>
      <c r="L76" s="3">
        <v>0</v>
      </c>
      <c r="M76" s="7">
        <v>0</v>
      </c>
      <c r="N76" s="3">
        <v>0</v>
      </c>
      <c r="O76" s="7">
        <v>0</v>
      </c>
      <c r="P76" s="12">
        <v>0</v>
      </c>
      <c r="Q76" s="7">
        <v>0</v>
      </c>
      <c r="R76" s="12">
        <v>0</v>
      </c>
      <c r="S76" s="7">
        <v>0</v>
      </c>
      <c r="T76" s="12">
        <f t="shared" si="4"/>
        <v>1</v>
      </c>
      <c r="U76" s="15">
        <f t="shared" si="5"/>
        <v>2400</v>
      </c>
      <c r="V76" s="8">
        <v>0</v>
      </c>
      <c r="W76" s="8">
        <v>0</v>
      </c>
      <c r="X76" s="8">
        <v>0</v>
      </c>
      <c r="Y76" s="9">
        <v>0</v>
      </c>
      <c r="Z76" s="9">
        <v>0</v>
      </c>
      <c r="AA76" s="10">
        <v>0</v>
      </c>
      <c r="AB76" s="3">
        <v>1</v>
      </c>
      <c r="AC76" s="3">
        <v>2400</v>
      </c>
    </row>
    <row r="77" spans="1:29" s="6" customFormat="1" ht="10.5" customHeight="1">
      <c r="A77" s="12">
        <f t="shared" si="6"/>
        <v>74</v>
      </c>
      <c r="B77" s="22" t="s">
        <v>120</v>
      </c>
      <c r="C77" s="22" t="s">
        <v>66</v>
      </c>
      <c r="D77" s="3">
        <v>1</v>
      </c>
      <c r="E77" s="4">
        <v>2180</v>
      </c>
      <c r="F77" s="3">
        <v>0</v>
      </c>
      <c r="G77" s="14">
        <v>0</v>
      </c>
      <c r="H77" s="3">
        <v>0</v>
      </c>
      <c r="I77" s="7">
        <v>0</v>
      </c>
      <c r="J77" s="12">
        <v>0</v>
      </c>
      <c r="K77" s="7">
        <v>0</v>
      </c>
      <c r="L77" s="3">
        <v>0</v>
      </c>
      <c r="M77" s="7">
        <v>0</v>
      </c>
      <c r="N77" s="3">
        <v>0</v>
      </c>
      <c r="O77" s="3">
        <v>0</v>
      </c>
      <c r="P77" s="12">
        <v>0</v>
      </c>
      <c r="Q77" s="7">
        <v>0</v>
      </c>
      <c r="R77" s="12">
        <v>0</v>
      </c>
      <c r="S77" s="7">
        <v>0</v>
      </c>
      <c r="T77" s="12">
        <f t="shared" si="4"/>
        <v>1</v>
      </c>
      <c r="U77" s="15">
        <f t="shared" si="5"/>
        <v>2180</v>
      </c>
      <c r="V77" s="8">
        <v>0</v>
      </c>
      <c r="W77" s="8">
        <v>0</v>
      </c>
      <c r="X77" s="8">
        <v>0</v>
      </c>
      <c r="Y77" s="9">
        <v>0</v>
      </c>
      <c r="Z77" s="9">
        <v>0</v>
      </c>
      <c r="AA77" s="10">
        <v>0</v>
      </c>
      <c r="AB77" s="3">
        <v>1</v>
      </c>
      <c r="AC77" s="3">
        <v>2180</v>
      </c>
    </row>
    <row r="78" spans="1:29" s="6" customFormat="1" ht="10.5" customHeight="1">
      <c r="A78" s="12">
        <f t="shared" si="6"/>
        <v>75</v>
      </c>
      <c r="B78" s="22" t="s">
        <v>324</v>
      </c>
      <c r="C78" s="22" t="s">
        <v>71</v>
      </c>
      <c r="D78" s="3">
        <v>0</v>
      </c>
      <c r="E78" s="3">
        <v>0</v>
      </c>
      <c r="F78" s="3">
        <v>0</v>
      </c>
      <c r="G78" s="7">
        <v>0</v>
      </c>
      <c r="H78" s="3">
        <v>0</v>
      </c>
      <c r="I78" s="7">
        <v>0</v>
      </c>
      <c r="J78" s="3">
        <v>0</v>
      </c>
      <c r="K78" s="7">
        <v>0</v>
      </c>
      <c r="L78" s="3">
        <v>0</v>
      </c>
      <c r="M78" s="7">
        <v>0</v>
      </c>
      <c r="N78" s="3">
        <v>1</v>
      </c>
      <c r="O78" s="3">
        <v>1720</v>
      </c>
      <c r="P78" s="12">
        <v>0</v>
      </c>
      <c r="Q78" s="7">
        <v>0</v>
      </c>
      <c r="R78" s="12">
        <v>0</v>
      </c>
      <c r="S78" s="7">
        <v>0</v>
      </c>
      <c r="T78" s="12">
        <f t="shared" si="4"/>
        <v>1</v>
      </c>
      <c r="U78" s="15">
        <f t="shared" si="5"/>
        <v>1720</v>
      </c>
      <c r="V78" s="8">
        <v>0</v>
      </c>
      <c r="W78" s="8">
        <v>0</v>
      </c>
      <c r="X78" s="8">
        <v>0</v>
      </c>
      <c r="Y78" s="9">
        <v>0</v>
      </c>
      <c r="Z78" s="9">
        <v>0</v>
      </c>
      <c r="AA78" s="10">
        <v>0</v>
      </c>
      <c r="AB78" s="3">
        <v>1</v>
      </c>
      <c r="AC78" s="3">
        <v>1720</v>
      </c>
    </row>
    <row r="79" spans="1:29" s="6" customFormat="1" ht="10.5" customHeight="1">
      <c r="A79" s="12">
        <f t="shared" si="6"/>
        <v>76</v>
      </c>
      <c r="B79" s="22" t="s">
        <v>337</v>
      </c>
      <c r="C79" s="22" t="s">
        <v>81</v>
      </c>
      <c r="D79" s="3">
        <v>0</v>
      </c>
      <c r="E79" s="3">
        <v>0</v>
      </c>
      <c r="F79" s="3">
        <v>0</v>
      </c>
      <c r="G79" s="7">
        <v>0</v>
      </c>
      <c r="H79" s="3">
        <v>0</v>
      </c>
      <c r="I79" s="7">
        <v>0</v>
      </c>
      <c r="J79" s="3">
        <v>0</v>
      </c>
      <c r="K79" s="7">
        <v>0</v>
      </c>
      <c r="L79" s="3">
        <v>0</v>
      </c>
      <c r="M79" s="7">
        <v>0</v>
      </c>
      <c r="N79" s="3">
        <v>1</v>
      </c>
      <c r="O79" s="7">
        <v>1600</v>
      </c>
      <c r="P79" s="12">
        <v>0</v>
      </c>
      <c r="Q79" s="7">
        <v>0</v>
      </c>
      <c r="R79" s="12">
        <v>0</v>
      </c>
      <c r="S79" s="7">
        <v>0</v>
      </c>
      <c r="T79" s="12">
        <f t="shared" si="4"/>
        <v>1</v>
      </c>
      <c r="U79" s="15">
        <f t="shared" si="5"/>
        <v>1600</v>
      </c>
      <c r="V79" s="8">
        <v>0</v>
      </c>
      <c r="W79" s="8">
        <v>0</v>
      </c>
      <c r="X79" s="8">
        <v>0</v>
      </c>
      <c r="Y79" s="9">
        <v>0</v>
      </c>
      <c r="Z79" s="9">
        <v>0</v>
      </c>
      <c r="AA79" s="10">
        <v>0</v>
      </c>
      <c r="AB79" s="3">
        <v>1</v>
      </c>
      <c r="AC79" s="3">
        <v>1600</v>
      </c>
    </row>
    <row r="80" spans="1:29" s="6" customFormat="1" ht="10.5" customHeight="1">
      <c r="A80" s="12">
        <f t="shared" si="6"/>
        <v>77</v>
      </c>
      <c r="B80" s="22" t="s">
        <v>290</v>
      </c>
      <c r="C80" s="22" t="s">
        <v>109</v>
      </c>
      <c r="D80" s="3">
        <v>0</v>
      </c>
      <c r="E80" s="3">
        <v>0</v>
      </c>
      <c r="F80" s="3">
        <v>0</v>
      </c>
      <c r="G80" s="7">
        <v>0</v>
      </c>
      <c r="H80" s="12">
        <v>0</v>
      </c>
      <c r="I80" s="7">
        <v>0</v>
      </c>
      <c r="J80" s="12">
        <v>1</v>
      </c>
      <c r="K80" s="7">
        <v>1040</v>
      </c>
      <c r="L80" s="3">
        <v>0</v>
      </c>
      <c r="M80" s="7">
        <v>0</v>
      </c>
      <c r="N80" s="12">
        <v>0</v>
      </c>
      <c r="O80" s="3">
        <v>480</v>
      </c>
      <c r="P80" s="12">
        <v>0</v>
      </c>
      <c r="Q80" s="7">
        <v>0</v>
      </c>
      <c r="R80" s="12">
        <v>0</v>
      </c>
      <c r="S80" s="7">
        <v>0</v>
      </c>
      <c r="T80" s="12">
        <f t="shared" si="4"/>
        <v>1</v>
      </c>
      <c r="U80" s="15">
        <f t="shared" si="5"/>
        <v>1520</v>
      </c>
      <c r="V80" s="8">
        <v>0</v>
      </c>
      <c r="W80" s="8">
        <v>0</v>
      </c>
      <c r="X80" s="8">
        <v>0</v>
      </c>
      <c r="Y80" s="9">
        <v>0</v>
      </c>
      <c r="Z80" s="9">
        <v>0</v>
      </c>
      <c r="AA80" s="10">
        <v>0</v>
      </c>
      <c r="AB80" s="3">
        <v>1</v>
      </c>
      <c r="AC80" s="3">
        <v>1520</v>
      </c>
    </row>
    <row r="81" spans="1:29" s="6" customFormat="1" ht="10.5" customHeight="1">
      <c r="A81" s="12">
        <f t="shared" si="6"/>
        <v>78</v>
      </c>
      <c r="B81" s="22" t="s">
        <v>122</v>
      </c>
      <c r="C81" s="22" t="s">
        <v>123</v>
      </c>
      <c r="D81" s="3">
        <v>1</v>
      </c>
      <c r="E81" s="5">
        <v>1360</v>
      </c>
      <c r="F81" s="3">
        <v>0</v>
      </c>
      <c r="G81" s="4">
        <v>0</v>
      </c>
      <c r="H81" s="3">
        <v>0</v>
      </c>
      <c r="I81" s="7">
        <v>0</v>
      </c>
      <c r="J81" s="12">
        <v>0</v>
      </c>
      <c r="K81" s="7">
        <v>0</v>
      </c>
      <c r="L81" s="3">
        <v>0</v>
      </c>
      <c r="M81" s="7">
        <v>0</v>
      </c>
      <c r="N81" s="3">
        <v>0</v>
      </c>
      <c r="O81" s="7">
        <v>0</v>
      </c>
      <c r="P81" s="12">
        <v>0</v>
      </c>
      <c r="Q81" s="7">
        <v>0</v>
      </c>
      <c r="R81" s="12">
        <v>0</v>
      </c>
      <c r="S81" s="7">
        <v>0</v>
      </c>
      <c r="T81" s="12">
        <f t="shared" si="4"/>
        <v>1</v>
      </c>
      <c r="U81" s="15">
        <f t="shared" si="5"/>
        <v>1360</v>
      </c>
      <c r="V81" s="8">
        <v>0</v>
      </c>
      <c r="W81" s="8">
        <v>0</v>
      </c>
      <c r="X81" s="8">
        <v>0</v>
      </c>
      <c r="Y81" s="9">
        <v>0</v>
      </c>
      <c r="Z81" s="9">
        <v>0</v>
      </c>
      <c r="AA81" s="10">
        <v>0</v>
      </c>
      <c r="AB81" s="3">
        <v>1</v>
      </c>
      <c r="AC81" s="3">
        <v>1360</v>
      </c>
    </row>
    <row r="82" spans="1:29" s="6" customFormat="1" ht="10.5" customHeight="1">
      <c r="A82" s="12">
        <f t="shared" si="6"/>
        <v>79</v>
      </c>
      <c r="B82" s="22" t="s">
        <v>329</v>
      </c>
      <c r="C82" s="22" t="s">
        <v>46</v>
      </c>
      <c r="D82" s="3">
        <v>0</v>
      </c>
      <c r="E82" s="3">
        <v>0</v>
      </c>
      <c r="F82" s="3">
        <v>0</v>
      </c>
      <c r="G82" s="7">
        <v>0</v>
      </c>
      <c r="H82" s="3">
        <v>0</v>
      </c>
      <c r="I82" s="7">
        <v>0</v>
      </c>
      <c r="J82" s="3">
        <v>0</v>
      </c>
      <c r="K82" s="7">
        <v>0</v>
      </c>
      <c r="L82" s="3">
        <v>0</v>
      </c>
      <c r="M82" s="7">
        <v>0</v>
      </c>
      <c r="N82" s="3">
        <v>1</v>
      </c>
      <c r="O82" s="7">
        <v>880</v>
      </c>
      <c r="P82" s="12">
        <v>0</v>
      </c>
      <c r="Q82" s="7">
        <v>0</v>
      </c>
      <c r="R82" s="12">
        <v>0</v>
      </c>
      <c r="S82" s="7">
        <v>0</v>
      </c>
      <c r="T82" s="12">
        <f t="shared" si="4"/>
        <v>1</v>
      </c>
      <c r="U82" s="15">
        <f t="shared" si="5"/>
        <v>880</v>
      </c>
      <c r="V82" s="8">
        <v>0</v>
      </c>
      <c r="W82" s="8">
        <v>0</v>
      </c>
      <c r="X82" s="8">
        <v>0</v>
      </c>
      <c r="Y82" s="9">
        <v>0</v>
      </c>
      <c r="Z82" s="9">
        <v>0</v>
      </c>
      <c r="AA82" s="10">
        <v>0</v>
      </c>
      <c r="AB82" s="3">
        <v>1</v>
      </c>
      <c r="AC82" s="3">
        <v>880</v>
      </c>
    </row>
    <row r="83" spans="1:29" s="6" customFormat="1" ht="10.5" customHeight="1">
      <c r="A83" s="12">
        <f t="shared" si="6"/>
        <v>80</v>
      </c>
      <c r="B83" s="22" t="s">
        <v>338</v>
      </c>
      <c r="C83" s="22" t="s">
        <v>346</v>
      </c>
      <c r="D83" s="3">
        <v>0</v>
      </c>
      <c r="E83" s="3">
        <v>0</v>
      </c>
      <c r="F83" s="3">
        <v>0</v>
      </c>
      <c r="G83" s="7">
        <v>0</v>
      </c>
      <c r="H83" s="3">
        <v>0</v>
      </c>
      <c r="I83" s="7">
        <v>0</v>
      </c>
      <c r="J83" s="3">
        <v>0</v>
      </c>
      <c r="K83" s="7">
        <v>0</v>
      </c>
      <c r="L83" s="3">
        <v>0</v>
      </c>
      <c r="M83" s="7">
        <v>0</v>
      </c>
      <c r="N83" s="3">
        <v>0</v>
      </c>
      <c r="O83" s="7">
        <v>0</v>
      </c>
      <c r="P83" s="3">
        <v>1</v>
      </c>
      <c r="Q83" s="7">
        <v>660</v>
      </c>
      <c r="R83" s="12">
        <v>0</v>
      </c>
      <c r="S83" s="7">
        <v>0</v>
      </c>
      <c r="T83" s="12">
        <f t="shared" si="4"/>
        <v>1</v>
      </c>
      <c r="U83" s="15">
        <f t="shared" si="5"/>
        <v>660</v>
      </c>
      <c r="V83" s="8">
        <v>0</v>
      </c>
      <c r="W83" s="8">
        <v>0</v>
      </c>
      <c r="X83" s="8">
        <v>0</v>
      </c>
      <c r="Y83" s="9">
        <v>0</v>
      </c>
      <c r="Z83" s="9">
        <v>0</v>
      </c>
      <c r="AA83" s="10">
        <v>0</v>
      </c>
      <c r="AB83" s="3">
        <v>1</v>
      </c>
      <c r="AC83" s="3">
        <v>660</v>
      </c>
    </row>
    <row r="84" spans="1:29" s="6" customFormat="1" ht="10.5" customHeight="1">
      <c r="A84" s="12">
        <f t="shared" si="6"/>
        <v>81</v>
      </c>
      <c r="B84" s="22" t="s">
        <v>141</v>
      </c>
      <c r="C84" s="22" t="s">
        <v>142</v>
      </c>
      <c r="D84" s="3">
        <v>0</v>
      </c>
      <c r="E84" s="3">
        <v>500</v>
      </c>
      <c r="F84" s="3">
        <v>0</v>
      </c>
      <c r="G84" s="13">
        <v>0</v>
      </c>
      <c r="H84" s="12">
        <v>1</v>
      </c>
      <c r="I84" s="7">
        <v>120</v>
      </c>
      <c r="J84" s="12">
        <v>3</v>
      </c>
      <c r="K84" s="7">
        <v>5640</v>
      </c>
      <c r="L84" s="3">
        <v>0</v>
      </c>
      <c r="M84" s="7">
        <v>0</v>
      </c>
      <c r="N84" s="3">
        <v>0</v>
      </c>
      <c r="O84" s="3">
        <v>0</v>
      </c>
      <c r="P84" s="12">
        <v>0</v>
      </c>
      <c r="Q84" s="7">
        <v>1000</v>
      </c>
      <c r="R84" s="12">
        <v>0</v>
      </c>
      <c r="S84" s="13">
        <v>0</v>
      </c>
      <c r="T84" s="3">
        <v>0</v>
      </c>
      <c r="U84" s="15">
        <f aca="true" t="shared" si="7" ref="U84:U106">SUM(E84,G84,I84,K84,M84,O84,Q84,S84)</f>
        <v>7260</v>
      </c>
      <c r="V84" s="8">
        <v>0</v>
      </c>
      <c r="W84" s="8">
        <v>0</v>
      </c>
      <c r="X84" s="8">
        <v>0</v>
      </c>
      <c r="Y84" s="9">
        <v>0</v>
      </c>
      <c r="Z84" s="9">
        <v>0</v>
      </c>
      <c r="AA84" s="10">
        <v>0</v>
      </c>
      <c r="AB84" s="3">
        <v>0</v>
      </c>
      <c r="AC84" s="3">
        <v>7260</v>
      </c>
    </row>
    <row r="85" spans="1:29" s="6" customFormat="1" ht="10.5" customHeight="1">
      <c r="A85" s="12">
        <f t="shared" si="6"/>
        <v>82</v>
      </c>
      <c r="B85" s="22" t="s">
        <v>130</v>
      </c>
      <c r="C85" s="22" t="s">
        <v>131</v>
      </c>
      <c r="D85" s="3">
        <v>0</v>
      </c>
      <c r="E85" s="5">
        <v>200</v>
      </c>
      <c r="F85" s="3">
        <v>0</v>
      </c>
      <c r="G85" s="4">
        <v>2720</v>
      </c>
      <c r="H85" s="3">
        <v>0</v>
      </c>
      <c r="I85" s="7">
        <v>0</v>
      </c>
      <c r="J85" s="12">
        <v>0</v>
      </c>
      <c r="K85" s="7">
        <v>1140</v>
      </c>
      <c r="L85" s="12">
        <v>0</v>
      </c>
      <c r="M85" s="7">
        <v>660</v>
      </c>
      <c r="N85" s="12">
        <v>0</v>
      </c>
      <c r="O85" s="3">
        <v>880</v>
      </c>
      <c r="P85" s="12">
        <v>0</v>
      </c>
      <c r="Q85" s="7">
        <v>0</v>
      </c>
      <c r="R85" s="12">
        <v>0</v>
      </c>
      <c r="S85" s="7">
        <v>100</v>
      </c>
      <c r="T85" s="12">
        <f aca="true" t="shared" si="8" ref="T85:T106">SUM(D85,F85,H85,J85,L85,N85,P85,R85)</f>
        <v>0</v>
      </c>
      <c r="U85" s="15">
        <f t="shared" si="7"/>
        <v>5700</v>
      </c>
      <c r="V85" s="8">
        <v>0</v>
      </c>
      <c r="W85" s="8">
        <v>0</v>
      </c>
      <c r="X85" s="8">
        <v>0</v>
      </c>
      <c r="Y85" s="9">
        <v>0</v>
      </c>
      <c r="Z85" s="9">
        <v>0</v>
      </c>
      <c r="AA85" s="10">
        <v>200</v>
      </c>
      <c r="AB85" s="3">
        <v>0</v>
      </c>
      <c r="AC85" s="3">
        <v>5500</v>
      </c>
    </row>
    <row r="86" spans="1:29" s="6" customFormat="1" ht="10.5" customHeight="1">
      <c r="A86" s="12">
        <f t="shared" si="6"/>
        <v>83</v>
      </c>
      <c r="B86" s="22" t="s">
        <v>256</v>
      </c>
      <c r="C86" s="22" t="s">
        <v>46</v>
      </c>
      <c r="D86" s="3">
        <v>0</v>
      </c>
      <c r="E86" s="3">
        <v>0</v>
      </c>
      <c r="F86" s="3">
        <v>0</v>
      </c>
      <c r="G86" s="7">
        <v>0</v>
      </c>
      <c r="H86" s="12">
        <v>0</v>
      </c>
      <c r="I86" s="7">
        <v>3260</v>
      </c>
      <c r="J86" s="12">
        <v>0</v>
      </c>
      <c r="K86" s="7">
        <v>0</v>
      </c>
      <c r="L86" s="3">
        <v>0</v>
      </c>
      <c r="M86" s="7">
        <v>0</v>
      </c>
      <c r="N86" s="3">
        <v>0</v>
      </c>
      <c r="O86" s="3">
        <v>0</v>
      </c>
      <c r="P86" s="12">
        <v>0</v>
      </c>
      <c r="Q86" s="7">
        <v>0</v>
      </c>
      <c r="R86" s="12">
        <v>0</v>
      </c>
      <c r="S86" s="7">
        <v>0</v>
      </c>
      <c r="T86" s="12">
        <f t="shared" si="8"/>
        <v>0</v>
      </c>
      <c r="U86" s="15">
        <f t="shared" si="7"/>
        <v>3260</v>
      </c>
      <c r="V86" s="8">
        <v>0</v>
      </c>
      <c r="W86" s="8">
        <v>0</v>
      </c>
      <c r="X86" s="8">
        <v>0</v>
      </c>
      <c r="Y86" s="9">
        <v>0</v>
      </c>
      <c r="Z86" s="9">
        <v>0</v>
      </c>
      <c r="AA86" s="10">
        <v>0</v>
      </c>
      <c r="AB86" s="3">
        <v>0</v>
      </c>
      <c r="AC86" s="3">
        <v>3260</v>
      </c>
    </row>
    <row r="87" spans="1:29" s="6" customFormat="1" ht="10.5" customHeight="1">
      <c r="A87" s="12">
        <f t="shared" si="6"/>
        <v>84</v>
      </c>
      <c r="B87" s="22" t="s">
        <v>129</v>
      </c>
      <c r="C87" s="22" t="s">
        <v>109</v>
      </c>
      <c r="D87" s="3">
        <v>0</v>
      </c>
      <c r="E87" s="4">
        <v>0</v>
      </c>
      <c r="F87" s="3">
        <v>0</v>
      </c>
      <c r="G87" s="7">
        <v>3040</v>
      </c>
      <c r="H87" s="3">
        <v>0</v>
      </c>
      <c r="I87" s="7">
        <v>0</v>
      </c>
      <c r="J87" s="12">
        <v>0</v>
      </c>
      <c r="K87" s="7">
        <v>0</v>
      </c>
      <c r="L87" s="3">
        <v>0</v>
      </c>
      <c r="M87" s="7">
        <v>0</v>
      </c>
      <c r="N87" s="3">
        <v>0</v>
      </c>
      <c r="O87" s="3">
        <v>0</v>
      </c>
      <c r="P87" s="12">
        <v>0</v>
      </c>
      <c r="Q87" s="7">
        <v>0</v>
      </c>
      <c r="R87" s="12">
        <v>0</v>
      </c>
      <c r="S87" s="7">
        <v>0</v>
      </c>
      <c r="T87" s="12">
        <f t="shared" si="8"/>
        <v>0</v>
      </c>
      <c r="U87" s="15">
        <f t="shared" si="7"/>
        <v>3040</v>
      </c>
      <c r="V87" s="8">
        <v>0</v>
      </c>
      <c r="W87" s="8">
        <v>0</v>
      </c>
      <c r="X87" s="8">
        <v>0</v>
      </c>
      <c r="Y87" s="9">
        <v>0</v>
      </c>
      <c r="Z87" s="9">
        <v>0</v>
      </c>
      <c r="AA87" s="10">
        <v>0</v>
      </c>
      <c r="AB87" s="3">
        <v>0</v>
      </c>
      <c r="AC87" s="3">
        <v>3040</v>
      </c>
    </row>
    <row r="88" spans="1:29" s="6" customFormat="1" ht="10.5" customHeight="1">
      <c r="A88" s="12">
        <f t="shared" si="6"/>
        <v>85</v>
      </c>
      <c r="B88" s="22" t="s">
        <v>272</v>
      </c>
      <c r="C88" s="22" t="s">
        <v>85</v>
      </c>
      <c r="D88" s="3">
        <v>0</v>
      </c>
      <c r="E88" s="7">
        <v>0</v>
      </c>
      <c r="F88" s="3">
        <v>0</v>
      </c>
      <c r="G88" s="7">
        <v>0</v>
      </c>
      <c r="H88" s="12">
        <v>0</v>
      </c>
      <c r="I88" s="7">
        <v>0</v>
      </c>
      <c r="J88" s="12">
        <v>0</v>
      </c>
      <c r="K88" s="7">
        <v>2820</v>
      </c>
      <c r="L88" s="3">
        <v>0</v>
      </c>
      <c r="M88" s="7">
        <v>0</v>
      </c>
      <c r="N88" s="3">
        <v>0</v>
      </c>
      <c r="O88" s="3">
        <v>0</v>
      </c>
      <c r="P88" s="12">
        <v>0</v>
      </c>
      <c r="Q88" s="7">
        <v>0</v>
      </c>
      <c r="R88" s="12">
        <v>0</v>
      </c>
      <c r="S88" s="7">
        <v>0</v>
      </c>
      <c r="T88" s="12">
        <f t="shared" si="8"/>
        <v>0</v>
      </c>
      <c r="U88" s="15">
        <f t="shared" si="7"/>
        <v>2820</v>
      </c>
      <c r="V88" s="8">
        <v>0</v>
      </c>
      <c r="W88" s="8">
        <v>0</v>
      </c>
      <c r="X88" s="8">
        <v>0</v>
      </c>
      <c r="Y88" s="9">
        <v>0</v>
      </c>
      <c r="Z88" s="9">
        <v>0</v>
      </c>
      <c r="AA88" s="10">
        <v>0</v>
      </c>
      <c r="AB88" s="3">
        <v>0</v>
      </c>
      <c r="AC88" s="3">
        <v>2820</v>
      </c>
    </row>
    <row r="89" spans="1:29" s="6" customFormat="1" ht="10.5" customHeight="1">
      <c r="A89" s="12">
        <f t="shared" si="6"/>
        <v>86</v>
      </c>
      <c r="B89" s="22" t="s">
        <v>278</v>
      </c>
      <c r="C89" s="22" t="s">
        <v>140</v>
      </c>
      <c r="D89" s="3">
        <v>0</v>
      </c>
      <c r="E89" s="3">
        <v>0</v>
      </c>
      <c r="F89" s="3">
        <v>0</v>
      </c>
      <c r="G89" s="3">
        <v>0</v>
      </c>
      <c r="H89" s="12">
        <v>0</v>
      </c>
      <c r="I89" s="3">
        <v>0</v>
      </c>
      <c r="J89" s="12">
        <v>0</v>
      </c>
      <c r="K89" s="3">
        <v>0</v>
      </c>
      <c r="L89" s="12">
        <v>0</v>
      </c>
      <c r="M89" s="3">
        <v>0</v>
      </c>
      <c r="N89" s="12">
        <v>0</v>
      </c>
      <c r="O89" s="7">
        <v>2520</v>
      </c>
      <c r="P89" s="12">
        <v>0</v>
      </c>
      <c r="Q89" s="7">
        <v>0</v>
      </c>
      <c r="R89" s="12">
        <v>0</v>
      </c>
      <c r="S89" s="7">
        <v>0</v>
      </c>
      <c r="T89" s="12">
        <f t="shared" si="8"/>
        <v>0</v>
      </c>
      <c r="U89" s="15">
        <f t="shared" si="7"/>
        <v>2520</v>
      </c>
      <c r="V89" s="8">
        <v>0</v>
      </c>
      <c r="W89" s="8">
        <v>0</v>
      </c>
      <c r="X89" s="8">
        <v>0</v>
      </c>
      <c r="Y89" s="9">
        <v>0</v>
      </c>
      <c r="Z89" s="9">
        <v>0</v>
      </c>
      <c r="AA89" s="10">
        <v>0</v>
      </c>
      <c r="AB89" s="3">
        <v>0</v>
      </c>
      <c r="AC89" s="3">
        <v>2520</v>
      </c>
    </row>
    <row r="90" spans="1:29" s="6" customFormat="1" ht="10.5" customHeight="1">
      <c r="A90" s="12">
        <f t="shared" si="6"/>
        <v>87</v>
      </c>
      <c r="B90" s="22" t="s">
        <v>134</v>
      </c>
      <c r="C90" s="22" t="s">
        <v>135</v>
      </c>
      <c r="D90" s="3">
        <v>0</v>
      </c>
      <c r="E90" s="5">
        <v>2120</v>
      </c>
      <c r="F90" s="3">
        <v>0</v>
      </c>
      <c r="G90" s="14">
        <v>0</v>
      </c>
      <c r="H90" s="3">
        <v>0</v>
      </c>
      <c r="I90" s="7">
        <v>0</v>
      </c>
      <c r="J90" s="12">
        <v>0</v>
      </c>
      <c r="K90" s="7">
        <v>0</v>
      </c>
      <c r="L90" s="3">
        <v>0</v>
      </c>
      <c r="M90" s="7">
        <v>0</v>
      </c>
      <c r="N90" s="3">
        <v>0</v>
      </c>
      <c r="O90" s="3">
        <v>0</v>
      </c>
      <c r="P90" s="12">
        <v>0</v>
      </c>
      <c r="Q90" s="7">
        <v>0</v>
      </c>
      <c r="R90" s="12">
        <v>0</v>
      </c>
      <c r="S90" s="7">
        <v>0</v>
      </c>
      <c r="T90" s="12">
        <f t="shared" si="8"/>
        <v>0</v>
      </c>
      <c r="U90" s="15">
        <f t="shared" si="7"/>
        <v>2120</v>
      </c>
      <c r="V90" s="8">
        <v>0</v>
      </c>
      <c r="W90" s="8">
        <v>0</v>
      </c>
      <c r="X90" s="8">
        <v>0</v>
      </c>
      <c r="Y90" s="9">
        <v>0</v>
      </c>
      <c r="Z90" s="9">
        <v>0</v>
      </c>
      <c r="AA90" s="10">
        <v>0</v>
      </c>
      <c r="AB90" s="3">
        <v>0</v>
      </c>
      <c r="AC90" s="3">
        <v>2120</v>
      </c>
    </row>
    <row r="91" spans="1:29" s="6" customFormat="1" ht="10.5" customHeight="1">
      <c r="A91" s="12">
        <f t="shared" si="6"/>
        <v>88</v>
      </c>
      <c r="B91" s="22" t="s">
        <v>41</v>
      </c>
      <c r="C91" s="22" t="s">
        <v>91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12">
        <v>0</v>
      </c>
      <c r="O91" s="7">
        <v>1700</v>
      </c>
      <c r="P91" s="12">
        <v>0</v>
      </c>
      <c r="Q91" s="7">
        <v>0</v>
      </c>
      <c r="R91" s="12">
        <v>0</v>
      </c>
      <c r="S91" s="7">
        <v>0</v>
      </c>
      <c r="T91" s="12">
        <f t="shared" si="8"/>
        <v>0</v>
      </c>
      <c r="U91" s="15">
        <f t="shared" si="7"/>
        <v>1700</v>
      </c>
      <c r="V91" s="8">
        <v>0</v>
      </c>
      <c r="W91" s="8">
        <v>0</v>
      </c>
      <c r="X91" s="8">
        <v>0</v>
      </c>
      <c r="Y91" s="9">
        <v>0</v>
      </c>
      <c r="Z91" s="9">
        <v>0</v>
      </c>
      <c r="AA91" s="10">
        <v>0</v>
      </c>
      <c r="AB91" s="3">
        <v>0</v>
      </c>
      <c r="AC91" s="3">
        <v>1700</v>
      </c>
    </row>
    <row r="92" spans="1:29" s="6" customFormat="1" ht="10.5" customHeight="1">
      <c r="A92" s="12">
        <f t="shared" si="6"/>
        <v>89</v>
      </c>
      <c r="B92" s="22" t="s">
        <v>273</v>
      </c>
      <c r="C92" s="22" t="s">
        <v>274</v>
      </c>
      <c r="D92" s="3">
        <v>0</v>
      </c>
      <c r="E92" s="3">
        <v>0</v>
      </c>
      <c r="F92" s="3">
        <v>0</v>
      </c>
      <c r="G92" s="3">
        <v>0</v>
      </c>
      <c r="H92" s="12">
        <v>0</v>
      </c>
      <c r="I92" s="3">
        <v>0</v>
      </c>
      <c r="J92" s="12">
        <v>0</v>
      </c>
      <c r="K92" s="3">
        <v>1360</v>
      </c>
      <c r="L92" s="3">
        <v>0</v>
      </c>
      <c r="M92" s="3">
        <v>0</v>
      </c>
      <c r="N92" s="3">
        <v>0</v>
      </c>
      <c r="O92" s="7">
        <v>0</v>
      </c>
      <c r="P92" s="12">
        <v>0</v>
      </c>
      <c r="Q92" s="7">
        <v>0</v>
      </c>
      <c r="R92" s="12"/>
      <c r="S92" s="7"/>
      <c r="T92" s="12">
        <f t="shared" si="8"/>
        <v>0</v>
      </c>
      <c r="U92" s="15">
        <f t="shared" si="7"/>
        <v>1360</v>
      </c>
      <c r="V92" s="8">
        <v>0</v>
      </c>
      <c r="W92" s="8">
        <v>0</v>
      </c>
      <c r="X92" s="8">
        <v>0</v>
      </c>
      <c r="Y92" s="9">
        <v>0</v>
      </c>
      <c r="Z92" s="9">
        <v>0</v>
      </c>
      <c r="AA92" s="10">
        <v>0</v>
      </c>
      <c r="AB92" s="3">
        <v>0</v>
      </c>
      <c r="AC92" s="3">
        <v>1360</v>
      </c>
    </row>
    <row r="93" spans="1:29" s="6" customFormat="1" ht="10.5" customHeight="1">
      <c r="A93" s="12">
        <f t="shared" si="6"/>
        <v>90</v>
      </c>
      <c r="B93" s="22" t="s">
        <v>138</v>
      </c>
      <c r="C93" s="22" t="s">
        <v>50</v>
      </c>
      <c r="D93" s="3">
        <v>0</v>
      </c>
      <c r="E93" s="5">
        <v>1200</v>
      </c>
      <c r="F93" s="3">
        <v>0</v>
      </c>
      <c r="G93" s="3">
        <v>0</v>
      </c>
      <c r="H93" s="12">
        <v>0</v>
      </c>
      <c r="I93" s="3">
        <v>0</v>
      </c>
      <c r="J93" s="12">
        <v>0</v>
      </c>
      <c r="K93" s="3">
        <v>0</v>
      </c>
      <c r="L93" s="3">
        <v>0</v>
      </c>
      <c r="M93" s="3">
        <v>0</v>
      </c>
      <c r="N93" s="12">
        <v>0</v>
      </c>
      <c r="O93" s="7">
        <v>80</v>
      </c>
      <c r="P93" s="12">
        <v>0</v>
      </c>
      <c r="Q93" s="7">
        <v>0</v>
      </c>
      <c r="R93" s="12">
        <v>0</v>
      </c>
      <c r="S93" s="7">
        <v>0</v>
      </c>
      <c r="T93" s="12">
        <f t="shared" si="8"/>
        <v>0</v>
      </c>
      <c r="U93" s="15">
        <f t="shared" si="7"/>
        <v>1280</v>
      </c>
      <c r="V93" s="8">
        <v>0</v>
      </c>
      <c r="W93" s="8">
        <v>0</v>
      </c>
      <c r="X93" s="8">
        <v>0</v>
      </c>
      <c r="Y93" s="9">
        <v>0</v>
      </c>
      <c r="Z93" s="9">
        <v>0</v>
      </c>
      <c r="AA93" s="10">
        <v>0</v>
      </c>
      <c r="AB93" s="3">
        <v>0</v>
      </c>
      <c r="AC93" s="3">
        <v>1280</v>
      </c>
    </row>
    <row r="94" spans="1:29" s="6" customFormat="1" ht="10.5" customHeight="1">
      <c r="A94" s="12">
        <f t="shared" si="6"/>
        <v>91</v>
      </c>
      <c r="B94" s="22" t="s">
        <v>275</v>
      </c>
      <c r="C94" s="22" t="s">
        <v>276</v>
      </c>
      <c r="D94" s="3">
        <v>0</v>
      </c>
      <c r="E94" s="3">
        <v>0</v>
      </c>
      <c r="F94" s="3">
        <v>0</v>
      </c>
      <c r="G94" s="3">
        <v>0</v>
      </c>
      <c r="H94" s="12">
        <v>0</v>
      </c>
      <c r="I94" s="3">
        <v>0</v>
      </c>
      <c r="J94" s="12">
        <v>0</v>
      </c>
      <c r="K94" s="3">
        <v>940</v>
      </c>
      <c r="L94" s="3">
        <v>0</v>
      </c>
      <c r="M94" s="3">
        <v>0</v>
      </c>
      <c r="N94" s="3">
        <v>0</v>
      </c>
      <c r="O94" s="7">
        <v>0</v>
      </c>
      <c r="P94" s="12">
        <v>0</v>
      </c>
      <c r="Q94" s="7">
        <v>0</v>
      </c>
      <c r="R94" s="12">
        <v>0</v>
      </c>
      <c r="S94" s="7">
        <v>140</v>
      </c>
      <c r="T94" s="12">
        <f t="shared" si="8"/>
        <v>0</v>
      </c>
      <c r="U94" s="15">
        <f t="shared" si="7"/>
        <v>1080</v>
      </c>
      <c r="V94" s="8">
        <v>0</v>
      </c>
      <c r="W94" s="8">
        <v>0</v>
      </c>
      <c r="X94" s="8">
        <v>0</v>
      </c>
      <c r="Y94" s="9">
        <v>0</v>
      </c>
      <c r="Z94" s="9">
        <v>0</v>
      </c>
      <c r="AA94" s="10">
        <v>0</v>
      </c>
      <c r="AB94" s="3">
        <v>0</v>
      </c>
      <c r="AC94" s="3">
        <v>1080</v>
      </c>
    </row>
    <row r="95" spans="1:29" s="6" customFormat="1" ht="10.5" customHeight="1">
      <c r="A95" s="12">
        <f t="shared" si="6"/>
        <v>92</v>
      </c>
      <c r="B95" s="22" t="s">
        <v>144</v>
      </c>
      <c r="C95" s="22" t="s">
        <v>40</v>
      </c>
      <c r="D95" s="3">
        <v>0</v>
      </c>
      <c r="E95" s="3">
        <v>0</v>
      </c>
      <c r="F95" s="3">
        <v>0</v>
      </c>
      <c r="G95" s="15">
        <v>0</v>
      </c>
      <c r="H95" s="3">
        <v>0</v>
      </c>
      <c r="I95" s="3">
        <v>0</v>
      </c>
      <c r="J95" s="12">
        <v>0</v>
      </c>
      <c r="K95" s="3">
        <v>0</v>
      </c>
      <c r="L95" s="3">
        <v>0</v>
      </c>
      <c r="M95" s="3">
        <v>0</v>
      </c>
      <c r="N95" s="12">
        <v>0</v>
      </c>
      <c r="O95" s="7">
        <v>860</v>
      </c>
      <c r="P95" s="12">
        <v>0</v>
      </c>
      <c r="Q95" s="7">
        <v>0</v>
      </c>
      <c r="R95" s="12">
        <v>0</v>
      </c>
      <c r="S95" s="7">
        <v>0</v>
      </c>
      <c r="T95" s="12">
        <f t="shared" si="8"/>
        <v>0</v>
      </c>
      <c r="U95" s="15">
        <f t="shared" si="7"/>
        <v>860</v>
      </c>
      <c r="V95" s="8">
        <v>0</v>
      </c>
      <c r="W95" s="8">
        <v>0</v>
      </c>
      <c r="X95" s="8">
        <v>0</v>
      </c>
      <c r="Y95" s="9">
        <v>0</v>
      </c>
      <c r="Z95" s="9">
        <v>0</v>
      </c>
      <c r="AA95" s="10">
        <v>0</v>
      </c>
      <c r="AB95" s="3">
        <v>0</v>
      </c>
      <c r="AC95" s="3">
        <v>860</v>
      </c>
    </row>
    <row r="96" spans="1:29" s="6" customFormat="1" ht="10.5" customHeight="1">
      <c r="A96" s="12">
        <f t="shared" si="6"/>
        <v>93</v>
      </c>
      <c r="B96" s="22" t="s">
        <v>296</v>
      </c>
      <c r="C96" s="22" t="s">
        <v>297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12">
        <v>0</v>
      </c>
      <c r="M96" s="3">
        <v>740</v>
      </c>
      <c r="N96" s="3">
        <v>0</v>
      </c>
      <c r="O96" s="7">
        <v>0</v>
      </c>
      <c r="P96" s="12">
        <v>0</v>
      </c>
      <c r="Q96" s="7">
        <v>0</v>
      </c>
      <c r="R96" s="12">
        <v>0</v>
      </c>
      <c r="S96" s="7">
        <v>0</v>
      </c>
      <c r="T96" s="12">
        <f t="shared" si="8"/>
        <v>0</v>
      </c>
      <c r="U96" s="15">
        <f t="shared" si="7"/>
        <v>740</v>
      </c>
      <c r="V96" s="8">
        <v>0</v>
      </c>
      <c r="W96" s="8">
        <v>0</v>
      </c>
      <c r="X96" s="8">
        <v>0</v>
      </c>
      <c r="Y96" s="9">
        <v>0</v>
      </c>
      <c r="Z96" s="9">
        <v>0</v>
      </c>
      <c r="AA96" s="10">
        <v>0</v>
      </c>
      <c r="AB96" s="3">
        <v>0</v>
      </c>
      <c r="AC96" s="3">
        <v>740</v>
      </c>
    </row>
    <row r="97" spans="1:29" s="6" customFormat="1" ht="10.5" customHeight="1">
      <c r="A97" s="12">
        <f t="shared" si="6"/>
        <v>94</v>
      </c>
      <c r="B97" s="22" t="s">
        <v>331</v>
      </c>
      <c r="C97" s="22" t="s">
        <v>81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12">
        <v>0</v>
      </c>
      <c r="O97" s="7">
        <v>540</v>
      </c>
      <c r="P97" s="12">
        <v>0</v>
      </c>
      <c r="Q97" s="7">
        <v>0</v>
      </c>
      <c r="R97" s="12">
        <v>0</v>
      </c>
      <c r="S97" s="7">
        <v>0</v>
      </c>
      <c r="T97" s="12">
        <f t="shared" si="8"/>
        <v>0</v>
      </c>
      <c r="U97" s="15">
        <f t="shared" si="7"/>
        <v>540</v>
      </c>
      <c r="V97" s="8">
        <v>0</v>
      </c>
      <c r="W97" s="8">
        <v>0</v>
      </c>
      <c r="X97" s="8">
        <v>0</v>
      </c>
      <c r="Y97" s="9">
        <v>0</v>
      </c>
      <c r="Z97" s="9">
        <v>0</v>
      </c>
      <c r="AA97" s="10">
        <v>0</v>
      </c>
      <c r="AB97" s="3">
        <v>0</v>
      </c>
      <c r="AC97" s="3">
        <v>540</v>
      </c>
    </row>
    <row r="98" spans="1:29" s="6" customFormat="1" ht="10.5" customHeight="1">
      <c r="A98" s="12">
        <f t="shared" si="6"/>
        <v>95</v>
      </c>
      <c r="B98" s="22" t="s">
        <v>275</v>
      </c>
      <c r="C98" s="22" t="s">
        <v>85</v>
      </c>
      <c r="D98" s="3">
        <v>0</v>
      </c>
      <c r="E98" s="3">
        <v>0</v>
      </c>
      <c r="F98" s="3">
        <v>0</v>
      </c>
      <c r="G98" s="3">
        <v>0</v>
      </c>
      <c r="H98" s="12">
        <v>0</v>
      </c>
      <c r="I98" s="3">
        <v>0</v>
      </c>
      <c r="J98" s="12">
        <v>0</v>
      </c>
      <c r="K98" s="3">
        <v>440</v>
      </c>
      <c r="L98" s="3">
        <v>0</v>
      </c>
      <c r="M98" s="3">
        <v>0</v>
      </c>
      <c r="N98" s="3">
        <v>0</v>
      </c>
      <c r="O98" s="7">
        <v>0</v>
      </c>
      <c r="P98" s="12">
        <v>0</v>
      </c>
      <c r="Q98" s="7">
        <v>0</v>
      </c>
      <c r="R98" s="12">
        <v>0</v>
      </c>
      <c r="S98" s="7">
        <v>0</v>
      </c>
      <c r="T98" s="12">
        <f t="shared" si="8"/>
        <v>0</v>
      </c>
      <c r="U98" s="15">
        <f t="shared" si="7"/>
        <v>440</v>
      </c>
      <c r="V98" s="8">
        <v>0</v>
      </c>
      <c r="W98" s="8">
        <v>0</v>
      </c>
      <c r="X98" s="8">
        <v>0</v>
      </c>
      <c r="Y98" s="9">
        <v>0</v>
      </c>
      <c r="Z98" s="9">
        <v>0</v>
      </c>
      <c r="AA98" s="10">
        <v>0</v>
      </c>
      <c r="AB98" s="3">
        <v>0</v>
      </c>
      <c r="AC98" s="3">
        <v>440</v>
      </c>
    </row>
    <row r="99" spans="1:29" s="6" customFormat="1" ht="10.5" customHeight="1">
      <c r="A99" s="12">
        <f t="shared" si="6"/>
        <v>96</v>
      </c>
      <c r="B99" s="22" t="s">
        <v>257</v>
      </c>
      <c r="C99" s="22" t="s">
        <v>258</v>
      </c>
      <c r="D99" s="3">
        <v>0</v>
      </c>
      <c r="E99" s="3">
        <v>0</v>
      </c>
      <c r="F99" s="3">
        <v>0</v>
      </c>
      <c r="G99" s="3">
        <v>0</v>
      </c>
      <c r="H99" s="12">
        <v>0</v>
      </c>
      <c r="I99" s="3">
        <v>340</v>
      </c>
      <c r="J99" s="12">
        <v>0</v>
      </c>
      <c r="K99" s="3">
        <v>0</v>
      </c>
      <c r="L99" s="3">
        <v>0</v>
      </c>
      <c r="M99" s="3">
        <v>0</v>
      </c>
      <c r="N99" s="3">
        <v>0</v>
      </c>
      <c r="O99" s="7">
        <v>0</v>
      </c>
      <c r="P99" s="12">
        <v>0</v>
      </c>
      <c r="Q99" s="7">
        <v>0</v>
      </c>
      <c r="R99" s="12">
        <v>0</v>
      </c>
      <c r="S99" s="7">
        <v>0</v>
      </c>
      <c r="T99" s="12">
        <f t="shared" si="8"/>
        <v>0</v>
      </c>
      <c r="U99" s="15">
        <f t="shared" si="7"/>
        <v>340</v>
      </c>
      <c r="V99" s="8">
        <v>0</v>
      </c>
      <c r="W99" s="8">
        <v>0</v>
      </c>
      <c r="X99" s="8">
        <v>0</v>
      </c>
      <c r="Y99" s="9">
        <v>0</v>
      </c>
      <c r="Z99" s="9">
        <v>0</v>
      </c>
      <c r="AA99" s="10">
        <v>0</v>
      </c>
      <c r="AB99" s="3">
        <v>0</v>
      </c>
      <c r="AC99" s="3">
        <v>340</v>
      </c>
    </row>
    <row r="100" spans="1:29" s="6" customFormat="1" ht="10.5" customHeight="1">
      <c r="A100" s="12">
        <f t="shared" si="6"/>
        <v>97</v>
      </c>
      <c r="B100" s="22" t="s">
        <v>345</v>
      </c>
      <c r="C100" s="22" t="s">
        <v>40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7">
        <v>0</v>
      </c>
      <c r="R100" s="12">
        <v>0</v>
      </c>
      <c r="S100" s="3">
        <v>0</v>
      </c>
      <c r="T100" s="12">
        <f t="shared" si="8"/>
        <v>0</v>
      </c>
      <c r="U100" s="15">
        <f t="shared" si="7"/>
        <v>0</v>
      </c>
      <c r="V100" s="8">
        <v>0</v>
      </c>
      <c r="W100" s="8">
        <v>0</v>
      </c>
      <c r="X100" s="8">
        <v>0</v>
      </c>
      <c r="Y100" s="9">
        <v>0</v>
      </c>
      <c r="Z100" s="9">
        <v>0</v>
      </c>
      <c r="AA100" s="10">
        <v>0</v>
      </c>
      <c r="AB100" s="3">
        <v>0</v>
      </c>
      <c r="AC100" s="3">
        <v>0</v>
      </c>
    </row>
    <row r="101" spans="1:29" s="6" customFormat="1" ht="10.5" customHeight="1">
      <c r="A101" s="12">
        <f t="shared" si="6"/>
        <v>98</v>
      </c>
      <c r="B101" s="22" t="s">
        <v>334</v>
      </c>
      <c r="C101" s="22" t="s">
        <v>50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12">
        <v>0</v>
      </c>
      <c r="O101" s="3">
        <v>0</v>
      </c>
      <c r="P101" s="12">
        <v>0</v>
      </c>
      <c r="Q101" s="7">
        <v>0</v>
      </c>
      <c r="R101" s="12">
        <v>0</v>
      </c>
      <c r="S101" s="7">
        <v>0</v>
      </c>
      <c r="T101" s="12">
        <f t="shared" si="8"/>
        <v>0</v>
      </c>
      <c r="U101" s="15">
        <f t="shared" si="7"/>
        <v>0</v>
      </c>
      <c r="V101" s="8">
        <v>0</v>
      </c>
      <c r="W101" s="8">
        <v>0</v>
      </c>
      <c r="X101" s="8">
        <v>0</v>
      </c>
      <c r="Y101" s="9">
        <v>0</v>
      </c>
      <c r="Z101" s="9">
        <v>0</v>
      </c>
      <c r="AA101" s="10">
        <v>0</v>
      </c>
      <c r="AB101" s="3">
        <v>0</v>
      </c>
      <c r="AC101" s="3">
        <v>0</v>
      </c>
    </row>
    <row r="102" spans="1:29" s="6" customFormat="1" ht="10.5" customHeight="1">
      <c r="A102" s="12">
        <f t="shared" si="6"/>
        <v>99</v>
      </c>
      <c r="B102" s="22" t="s">
        <v>145</v>
      </c>
      <c r="C102" s="22" t="s">
        <v>46</v>
      </c>
      <c r="D102" s="3">
        <v>0</v>
      </c>
      <c r="E102" s="3">
        <v>0</v>
      </c>
      <c r="F102" s="3">
        <v>0</v>
      </c>
      <c r="G102" s="5">
        <v>0</v>
      </c>
      <c r="H102" s="3">
        <v>0</v>
      </c>
      <c r="I102" s="3">
        <v>0</v>
      </c>
      <c r="J102" s="12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12">
        <v>0</v>
      </c>
      <c r="Q102" s="7">
        <v>0</v>
      </c>
      <c r="R102" s="12">
        <v>0</v>
      </c>
      <c r="S102" s="3">
        <v>0</v>
      </c>
      <c r="T102" s="12">
        <f t="shared" si="8"/>
        <v>0</v>
      </c>
      <c r="U102" s="15">
        <f t="shared" si="7"/>
        <v>0</v>
      </c>
      <c r="V102" s="8">
        <v>0</v>
      </c>
      <c r="W102" s="8">
        <v>0</v>
      </c>
      <c r="X102" s="8">
        <v>0</v>
      </c>
      <c r="Y102" s="9">
        <v>0</v>
      </c>
      <c r="Z102" s="9">
        <v>0</v>
      </c>
      <c r="AA102" s="10">
        <v>0</v>
      </c>
      <c r="AB102" s="3">
        <v>0</v>
      </c>
      <c r="AC102" s="3">
        <v>0</v>
      </c>
    </row>
    <row r="103" spans="1:29" s="6" customFormat="1" ht="10.5" customHeight="1">
      <c r="A103" s="12">
        <f t="shared" si="6"/>
        <v>100</v>
      </c>
      <c r="B103" s="22" t="s">
        <v>340</v>
      </c>
      <c r="C103" s="22" t="s">
        <v>347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7">
        <v>0</v>
      </c>
      <c r="R103" s="12">
        <v>0</v>
      </c>
      <c r="S103" s="7">
        <v>0</v>
      </c>
      <c r="T103" s="12">
        <f t="shared" si="8"/>
        <v>0</v>
      </c>
      <c r="U103" s="15">
        <f t="shared" si="7"/>
        <v>0</v>
      </c>
      <c r="V103" s="8">
        <v>0</v>
      </c>
      <c r="W103" s="8">
        <v>0</v>
      </c>
      <c r="X103" s="8">
        <v>0</v>
      </c>
      <c r="Y103" s="9">
        <v>0</v>
      </c>
      <c r="Z103" s="9">
        <v>0</v>
      </c>
      <c r="AA103" s="10">
        <v>0</v>
      </c>
      <c r="AB103" s="3">
        <v>0</v>
      </c>
      <c r="AC103" s="3">
        <v>0</v>
      </c>
    </row>
    <row r="104" spans="1:29" s="6" customFormat="1" ht="10.5" customHeight="1">
      <c r="A104" s="12">
        <f t="shared" si="6"/>
        <v>101</v>
      </c>
      <c r="B104" s="22" t="s">
        <v>290</v>
      </c>
      <c r="C104" s="22" t="s">
        <v>332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12">
        <v>0</v>
      </c>
      <c r="Q104" s="3">
        <v>0</v>
      </c>
      <c r="R104" s="12">
        <v>0</v>
      </c>
      <c r="S104" s="7">
        <v>0</v>
      </c>
      <c r="T104" s="12">
        <f t="shared" si="8"/>
        <v>0</v>
      </c>
      <c r="U104" s="15">
        <f t="shared" si="7"/>
        <v>0</v>
      </c>
      <c r="V104" s="8">
        <v>0</v>
      </c>
      <c r="W104" s="8">
        <v>0</v>
      </c>
      <c r="X104" s="8">
        <v>0</v>
      </c>
      <c r="Y104" s="9">
        <v>0</v>
      </c>
      <c r="Z104" s="9">
        <v>0</v>
      </c>
      <c r="AA104" s="10">
        <v>0</v>
      </c>
      <c r="AB104" s="3">
        <v>0</v>
      </c>
      <c r="AC104" s="3">
        <v>0</v>
      </c>
    </row>
    <row r="105" spans="1:29" s="6" customFormat="1" ht="10.5" customHeight="1">
      <c r="A105" s="12">
        <f t="shared" si="6"/>
        <v>102</v>
      </c>
      <c r="B105" s="22" t="s">
        <v>98</v>
      </c>
      <c r="C105" s="22" t="s">
        <v>87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12">
        <v>0</v>
      </c>
      <c r="O105" s="3">
        <v>0</v>
      </c>
      <c r="P105" s="12">
        <v>0</v>
      </c>
      <c r="Q105" s="3">
        <v>0</v>
      </c>
      <c r="R105" s="12">
        <v>0</v>
      </c>
      <c r="S105" s="7">
        <v>0</v>
      </c>
      <c r="T105" s="12">
        <f t="shared" si="8"/>
        <v>0</v>
      </c>
      <c r="U105" s="15">
        <f t="shared" si="7"/>
        <v>0</v>
      </c>
      <c r="V105" s="8">
        <v>0</v>
      </c>
      <c r="W105" s="8">
        <v>0</v>
      </c>
      <c r="X105" s="8">
        <v>0</v>
      </c>
      <c r="Y105" s="9">
        <v>0</v>
      </c>
      <c r="Z105" s="9">
        <v>0</v>
      </c>
      <c r="AA105" s="10">
        <v>0</v>
      </c>
      <c r="AB105" s="3">
        <v>0</v>
      </c>
      <c r="AC105" s="3">
        <v>0</v>
      </c>
    </row>
    <row r="106" spans="1:29" s="6" customFormat="1" ht="10.5" customHeight="1">
      <c r="A106" s="12">
        <f t="shared" si="6"/>
        <v>103</v>
      </c>
      <c r="B106" s="22" t="s">
        <v>143</v>
      </c>
      <c r="C106" s="22" t="s">
        <v>111</v>
      </c>
      <c r="D106" s="3">
        <v>0</v>
      </c>
      <c r="E106" s="5">
        <v>0</v>
      </c>
      <c r="F106" s="3">
        <v>0</v>
      </c>
      <c r="G106" s="3">
        <v>0</v>
      </c>
      <c r="H106" s="3">
        <v>0</v>
      </c>
      <c r="I106" s="3">
        <v>0</v>
      </c>
      <c r="J106" s="12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12">
        <v>0</v>
      </c>
      <c r="Q106" s="3">
        <v>0</v>
      </c>
      <c r="R106" s="12">
        <v>0</v>
      </c>
      <c r="S106" s="7">
        <v>0</v>
      </c>
      <c r="T106" s="12">
        <f t="shared" si="8"/>
        <v>0</v>
      </c>
      <c r="U106" s="15">
        <f t="shared" si="7"/>
        <v>0</v>
      </c>
      <c r="V106" s="8">
        <v>0</v>
      </c>
      <c r="W106" s="8">
        <v>0</v>
      </c>
      <c r="X106" s="8">
        <v>0</v>
      </c>
      <c r="Y106" s="9">
        <v>0</v>
      </c>
      <c r="Z106" s="9">
        <v>0</v>
      </c>
      <c r="AA106" s="10">
        <v>0</v>
      </c>
      <c r="AB106" s="3">
        <v>0</v>
      </c>
      <c r="AC106" s="3">
        <v>0</v>
      </c>
    </row>
    <row r="133" spans="3:4" ht="12">
      <c r="C133" s="25"/>
      <c r="D133" s="26"/>
    </row>
  </sheetData>
  <sheetProtection/>
  <mergeCells count="17"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  <mergeCell ref="AC2:AC3"/>
    <mergeCell ref="R2:S2"/>
    <mergeCell ref="T2:T3"/>
    <mergeCell ref="U2:U3"/>
    <mergeCell ref="V2:X3"/>
    <mergeCell ref="Y2:AA3"/>
    <mergeCell ref="AB2:AB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F121"/>
  <sheetViews>
    <sheetView zoomScalePageLayoutView="0" workbookViewId="0" topLeftCell="A1">
      <selection activeCell="R26" sqref="R26"/>
    </sheetView>
  </sheetViews>
  <sheetFormatPr defaultColWidth="28.00390625" defaultRowHeight="12.75"/>
  <cols>
    <col min="1" max="1" width="5.57421875" style="21" customWidth="1"/>
    <col min="2" max="2" width="28.00390625" style="21" customWidth="1"/>
    <col min="3" max="3" width="15.8515625" style="21" bestFit="1" customWidth="1"/>
    <col min="4" max="4" width="5.421875" style="21" bestFit="1" customWidth="1"/>
    <col min="5" max="5" width="8.421875" style="21" customWidth="1"/>
    <col min="6" max="6" width="9.140625" style="0" customWidth="1"/>
    <col min="7" max="254" width="9.140625" style="21" customWidth="1"/>
    <col min="255" max="255" width="3.421875" style="21" customWidth="1"/>
    <col min="256" max="16384" width="28.00390625" style="21" customWidth="1"/>
  </cols>
  <sheetData>
    <row r="1" s="21" customFormat="1" ht="15"/>
    <row r="2" spans="1:5" s="21" customFormat="1" ht="15">
      <c r="A2" s="55" t="s">
        <v>165</v>
      </c>
      <c r="B2" s="55"/>
      <c r="C2" s="55"/>
      <c r="D2" s="55"/>
      <c r="E2" s="55"/>
    </row>
    <row r="3" spans="1:5" s="21" customFormat="1" ht="15">
      <c r="A3" s="21" t="s">
        <v>5</v>
      </c>
      <c r="B3" s="21" t="s">
        <v>1</v>
      </c>
      <c r="C3" s="21" t="s">
        <v>0</v>
      </c>
      <c r="D3" s="21" t="s">
        <v>4</v>
      </c>
      <c r="E3" s="21" t="s">
        <v>3</v>
      </c>
    </row>
    <row r="4" spans="1:5" s="21" customFormat="1" ht="15">
      <c r="A4" s="21">
        <v>1</v>
      </c>
      <c r="B4" s="21" t="s">
        <v>166</v>
      </c>
      <c r="C4" s="21" t="s">
        <v>147</v>
      </c>
      <c r="D4" s="21">
        <v>1</v>
      </c>
      <c r="E4" s="21">
        <v>11600</v>
      </c>
    </row>
    <row r="5" spans="1:5" s="21" customFormat="1" ht="15">
      <c r="A5" s="21">
        <v>2</v>
      </c>
      <c r="B5" s="21" t="s">
        <v>167</v>
      </c>
      <c r="C5" s="21" t="s">
        <v>147</v>
      </c>
      <c r="D5" s="21">
        <v>2</v>
      </c>
      <c r="E5" s="21">
        <v>10260</v>
      </c>
    </row>
    <row r="6" spans="1:5" s="21" customFormat="1" ht="15">
      <c r="A6" s="21">
        <v>3</v>
      </c>
      <c r="B6" s="21" t="s">
        <v>168</v>
      </c>
      <c r="C6" s="21" t="s">
        <v>147</v>
      </c>
      <c r="D6" s="21">
        <v>3</v>
      </c>
      <c r="E6" s="21">
        <v>0</v>
      </c>
    </row>
    <row r="7" s="21" customFormat="1" ht="15"/>
    <row r="8" spans="1:5" s="21" customFormat="1" ht="15">
      <c r="A8" s="55" t="s">
        <v>169</v>
      </c>
      <c r="B8" s="55"/>
      <c r="C8" s="55"/>
      <c r="D8" s="55"/>
      <c r="E8" s="55"/>
    </row>
    <row r="9" spans="1:5" s="21" customFormat="1" ht="15">
      <c r="A9" s="21" t="s">
        <v>5</v>
      </c>
      <c r="B9" s="21" t="s">
        <v>1</v>
      </c>
      <c r="C9" s="21" t="s">
        <v>0</v>
      </c>
      <c r="D9" s="21" t="s">
        <v>4</v>
      </c>
      <c r="E9" s="21" t="s">
        <v>3</v>
      </c>
    </row>
    <row r="10" spans="1:5" s="21" customFormat="1" ht="15">
      <c r="A10" s="21">
        <v>4</v>
      </c>
      <c r="B10" s="21" t="s">
        <v>170</v>
      </c>
      <c r="C10" s="21" t="s">
        <v>147</v>
      </c>
      <c r="D10" s="21">
        <v>1</v>
      </c>
      <c r="E10" s="21">
        <v>9980</v>
      </c>
    </row>
    <row r="11" spans="1:5" s="21" customFormat="1" ht="15">
      <c r="A11" s="21">
        <v>5</v>
      </c>
      <c r="B11" s="21" t="s">
        <v>171</v>
      </c>
      <c r="C11" s="21" t="s">
        <v>147</v>
      </c>
      <c r="D11" s="21">
        <v>3</v>
      </c>
      <c r="E11" s="21">
        <v>1200</v>
      </c>
    </row>
    <row r="12" spans="1:5" s="21" customFormat="1" ht="15">
      <c r="A12" s="21">
        <v>6</v>
      </c>
      <c r="B12" s="21" t="s">
        <v>172</v>
      </c>
      <c r="C12" s="21" t="s">
        <v>147</v>
      </c>
      <c r="D12" s="21">
        <v>2</v>
      </c>
      <c r="E12" s="21">
        <v>3240</v>
      </c>
    </row>
    <row r="13" s="21" customFormat="1" ht="15"/>
    <row r="14" spans="1:5" s="21" customFormat="1" ht="15">
      <c r="A14" s="55" t="s">
        <v>173</v>
      </c>
      <c r="B14" s="55"/>
      <c r="C14" s="55"/>
      <c r="D14" s="55"/>
      <c r="E14" s="55"/>
    </row>
    <row r="15" spans="1:5" s="21" customFormat="1" ht="15">
      <c r="A15" s="21" t="s">
        <v>5</v>
      </c>
      <c r="B15" s="21" t="s">
        <v>1</v>
      </c>
      <c r="C15" s="21" t="s">
        <v>0</v>
      </c>
      <c r="D15" s="21" t="s">
        <v>4</v>
      </c>
      <c r="E15" s="21" t="s">
        <v>3</v>
      </c>
    </row>
    <row r="16" spans="1:5" s="21" customFormat="1" ht="15">
      <c r="A16" s="21">
        <v>7</v>
      </c>
      <c r="B16" s="21" t="s">
        <v>174</v>
      </c>
      <c r="C16" s="21" t="s">
        <v>147</v>
      </c>
      <c r="D16" s="21">
        <v>2</v>
      </c>
      <c r="E16" s="21">
        <v>1780</v>
      </c>
    </row>
    <row r="17" spans="1:5" s="21" customFormat="1" ht="15">
      <c r="A17" s="21">
        <v>8</v>
      </c>
      <c r="B17" s="21" t="s">
        <v>175</v>
      </c>
      <c r="C17" s="21" t="s">
        <v>164</v>
      </c>
      <c r="D17" s="21">
        <v>3</v>
      </c>
      <c r="E17" s="21">
        <v>1160</v>
      </c>
    </row>
    <row r="18" spans="1:5" s="21" customFormat="1" ht="15">
      <c r="A18" s="21">
        <v>9</v>
      </c>
      <c r="B18" s="21" t="s">
        <v>176</v>
      </c>
      <c r="C18" s="21" t="s">
        <v>147</v>
      </c>
      <c r="D18" s="21">
        <v>1</v>
      </c>
      <c r="E18" s="21">
        <v>3280</v>
      </c>
    </row>
    <row r="19" s="21" customFormat="1" ht="15"/>
    <row r="20" spans="1:5" s="21" customFormat="1" ht="15">
      <c r="A20" s="55" t="s">
        <v>177</v>
      </c>
      <c r="B20" s="55"/>
      <c r="C20" s="55"/>
      <c r="D20" s="55"/>
      <c r="E20" s="55"/>
    </row>
    <row r="21" spans="1:5" s="21" customFormat="1" ht="15">
      <c r="A21" s="21" t="s">
        <v>5</v>
      </c>
      <c r="B21" s="21" t="s">
        <v>1</v>
      </c>
      <c r="C21" s="21" t="s">
        <v>0</v>
      </c>
      <c r="D21" s="21" t="s">
        <v>4</v>
      </c>
      <c r="E21" s="21" t="s">
        <v>3</v>
      </c>
    </row>
    <row r="22" spans="1:5" s="21" customFormat="1" ht="15">
      <c r="A22" s="21">
        <v>10</v>
      </c>
      <c r="B22" s="21" t="s">
        <v>38</v>
      </c>
      <c r="C22" s="21" t="s">
        <v>147</v>
      </c>
      <c r="D22" s="21">
        <v>1</v>
      </c>
      <c r="E22" s="21">
        <v>2560</v>
      </c>
    </row>
    <row r="23" spans="1:5" s="21" customFormat="1" ht="15">
      <c r="A23" s="21">
        <v>11</v>
      </c>
      <c r="B23" s="21" t="s">
        <v>178</v>
      </c>
      <c r="C23" s="21" t="s">
        <v>164</v>
      </c>
      <c r="D23" s="21">
        <v>3</v>
      </c>
      <c r="E23" s="21">
        <v>0</v>
      </c>
    </row>
    <row r="24" spans="1:5" s="21" customFormat="1" ht="15">
      <c r="A24" s="21">
        <v>12</v>
      </c>
      <c r="B24" s="21" t="s">
        <v>179</v>
      </c>
      <c r="C24" s="21" t="s">
        <v>147</v>
      </c>
      <c r="D24" s="21">
        <v>2</v>
      </c>
      <c r="E24" s="21">
        <v>2180</v>
      </c>
    </row>
    <row r="25" s="21" customFormat="1" ht="15"/>
    <row r="26" spans="1:5" s="21" customFormat="1" ht="15">
      <c r="A26" s="55" t="s">
        <v>180</v>
      </c>
      <c r="B26" s="55"/>
      <c r="C26" s="55"/>
      <c r="D26" s="55"/>
      <c r="E26" s="55"/>
    </row>
    <row r="27" spans="1:5" s="21" customFormat="1" ht="15">
      <c r="A27" s="21" t="s">
        <v>5</v>
      </c>
      <c r="B27" s="21" t="s">
        <v>1</v>
      </c>
      <c r="C27" s="21" t="s">
        <v>0</v>
      </c>
      <c r="D27" s="21" t="s">
        <v>4</v>
      </c>
      <c r="E27" s="21" t="s">
        <v>3</v>
      </c>
    </row>
    <row r="28" spans="1:5" s="21" customFormat="1" ht="15">
      <c r="A28" s="21">
        <v>13</v>
      </c>
      <c r="B28" s="21" t="s">
        <v>30</v>
      </c>
      <c r="C28" s="21" t="s">
        <v>147</v>
      </c>
      <c r="D28" s="21">
        <v>3</v>
      </c>
      <c r="E28" s="21">
        <v>0</v>
      </c>
    </row>
    <row r="29" spans="1:5" s="21" customFormat="1" ht="15">
      <c r="A29" s="21">
        <v>14</v>
      </c>
      <c r="B29" s="21" t="s">
        <v>181</v>
      </c>
      <c r="C29" s="21" t="s">
        <v>147</v>
      </c>
      <c r="D29" s="21">
        <v>2</v>
      </c>
      <c r="E29" s="21">
        <v>1500</v>
      </c>
    </row>
    <row r="30" spans="1:5" s="21" customFormat="1" ht="15">
      <c r="A30" s="21">
        <v>15</v>
      </c>
      <c r="B30" s="21" t="s">
        <v>182</v>
      </c>
      <c r="C30" s="21" t="s">
        <v>147</v>
      </c>
      <c r="D30" s="21">
        <v>1</v>
      </c>
      <c r="E30" s="21">
        <v>3880</v>
      </c>
    </row>
    <row r="31" s="21" customFormat="1" ht="15"/>
    <row r="32" spans="1:5" s="21" customFormat="1" ht="15">
      <c r="A32" s="55" t="s">
        <v>183</v>
      </c>
      <c r="B32" s="55"/>
      <c r="C32" s="55"/>
      <c r="D32" s="55"/>
      <c r="E32" s="55"/>
    </row>
    <row r="33" spans="1:5" s="21" customFormat="1" ht="15">
      <c r="A33" s="21" t="s">
        <v>5</v>
      </c>
      <c r="B33" s="21" t="s">
        <v>1</v>
      </c>
      <c r="C33" s="21" t="s">
        <v>0</v>
      </c>
      <c r="D33" s="21" t="s">
        <v>4</v>
      </c>
      <c r="E33" s="21" t="s">
        <v>3</v>
      </c>
    </row>
    <row r="34" spans="1:5" s="21" customFormat="1" ht="15">
      <c r="A34" s="21">
        <v>16</v>
      </c>
      <c r="B34" s="21" t="s">
        <v>184</v>
      </c>
      <c r="C34" s="21" t="s">
        <v>164</v>
      </c>
      <c r="D34" s="21">
        <v>3</v>
      </c>
      <c r="E34" s="21">
        <v>1340</v>
      </c>
    </row>
    <row r="35" spans="1:5" s="21" customFormat="1" ht="15">
      <c r="A35" s="21">
        <v>17</v>
      </c>
      <c r="B35" s="21" t="s">
        <v>185</v>
      </c>
      <c r="C35" s="21" t="s">
        <v>147</v>
      </c>
      <c r="D35" s="21">
        <v>1</v>
      </c>
      <c r="E35" s="21">
        <v>6160</v>
      </c>
    </row>
    <row r="36" spans="1:5" s="21" customFormat="1" ht="15">
      <c r="A36" s="21">
        <v>18</v>
      </c>
      <c r="B36" s="21" t="s">
        <v>186</v>
      </c>
      <c r="C36" s="21" t="s">
        <v>147</v>
      </c>
      <c r="D36" s="21">
        <v>2</v>
      </c>
      <c r="E36" s="21">
        <v>1720</v>
      </c>
    </row>
    <row r="37" s="21" customFormat="1" ht="15"/>
    <row r="38" spans="1:5" s="21" customFormat="1" ht="15">
      <c r="A38" s="55" t="s">
        <v>187</v>
      </c>
      <c r="B38" s="55"/>
      <c r="C38" s="55"/>
      <c r="D38" s="55"/>
      <c r="E38" s="55"/>
    </row>
    <row r="39" spans="1:5" s="21" customFormat="1" ht="15">
      <c r="A39" s="21" t="s">
        <v>5</v>
      </c>
      <c r="B39" s="21" t="s">
        <v>1</v>
      </c>
      <c r="C39" s="21" t="s">
        <v>0</v>
      </c>
      <c r="D39" s="21" t="s">
        <v>4</v>
      </c>
      <c r="E39" s="21" t="s">
        <v>3</v>
      </c>
    </row>
    <row r="40" spans="1:5" s="21" customFormat="1" ht="15">
      <c r="A40" s="21">
        <v>19</v>
      </c>
      <c r="B40" s="21" t="s">
        <v>188</v>
      </c>
      <c r="C40" s="21" t="s">
        <v>147</v>
      </c>
      <c r="D40" s="21">
        <v>3</v>
      </c>
      <c r="E40" s="21">
        <v>500</v>
      </c>
    </row>
    <row r="41" spans="1:5" s="21" customFormat="1" ht="15">
      <c r="A41" s="21">
        <v>20</v>
      </c>
      <c r="B41" s="21" t="s">
        <v>189</v>
      </c>
      <c r="C41" s="21" t="s">
        <v>147</v>
      </c>
      <c r="D41" s="21">
        <v>2</v>
      </c>
      <c r="E41" s="21">
        <v>1960</v>
      </c>
    </row>
    <row r="42" spans="1:5" s="21" customFormat="1" ht="15">
      <c r="A42" s="21">
        <v>21</v>
      </c>
      <c r="B42" s="21" t="s">
        <v>190</v>
      </c>
      <c r="C42" s="21" t="s">
        <v>164</v>
      </c>
      <c r="D42" s="21">
        <v>1</v>
      </c>
      <c r="E42" s="21">
        <v>4140</v>
      </c>
    </row>
    <row r="43" s="21" customFormat="1" ht="15"/>
    <row r="44" spans="1:5" s="21" customFormat="1" ht="15">
      <c r="A44" s="55" t="s">
        <v>191</v>
      </c>
      <c r="B44" s="55"/>
      <c r="C44" s="55"/>
      <c r="D44" s="55"/>
      <c r="E44" s="55"/>
    </row>
    <row r="45" spans="1:5" s="21" customFormat="1" ht="15">
      <c r="A45" s="21" t="s">
        <v>5</v>
      </c>
      <c r="B45" s="21" t="s">
        <v>1</v>
      </c>
      <c r="C45" s="21" t="s">
        <v>0</v>
      </c>
      <c r="D45" s="21" t="s">
        <v>4</v>
      </c>
      <c r="E45" s="21" t="s">
        <v>3</v>
      </c>
    </row>
    <row r="46" spans="1:5" s="21" customFormat="1" ht="15">
      <c r="A46" s="21">
        <v>22</v>
      </c>
      <c r="B46" s="21" t="s">
        <v>192</v>
      </c>
      <c r="C46" s="21" t="s">
        <v>147</v>
      </c>
      <c r="D46" s="21">
        <v>1</v>
      </c>
      <c r="E46" s="21">
        <v>5600</v>
      </c>
    </row>
    <row r="47" spans="1:5" s="21" customFormat="1" ht="15">
      <c r="A47" s="21">
        <v>23</v>
      </c>
      <c r="B47" s="21" t="s">
        <v>193</v>
      </c>
      <c r="C47" s="21" t="s">
        <v>147</v>
      </c>
      <c r="D47" s="21">
        <v>2</v>
      </c>
      <c r="E47" s="21">
        <v>1700</v>
      </c>
    </row>
    <row r="48" spans="1:5" s="21" customFormat="1" ht="15">
      <c r="A48" s="21">
        <v>24</v>
      </c>
      <c r="B48" s="21" t="s">
        <v>194</v>
      </c>
      <c r="C48" s="21" t="s">
        <v>164</v>
      </c>
      <c r="D48" s="21">
        <v>3</v>
      </c>
      <c r="E48" s="21">
        <v>300</v>
      </c>
    </row>
    <row r="49" s="21" customFormat="1" ht="15"/>
    <row r="50" spans="1:5" s="21" customFormat="1" ht="15">
      <c r="A50" s="55" t="s">
        <v>195</v>
      </c>
      <c r="B50" s="55"/>
      <c r="C50" s="55"/>
      <c r="D50" s="55"/>
      <c r="E50" s="55"/>
    </row>
    <row r="51" spans="1:5" s="21" customFormat="1" ht="15">
      <c r="A51" s="21" t="s">
        <v>5</v>
      </c>
      <c r="B51" s="21" t="s">
        <v>1</v>
      </c>
      <c r="C51" s="21" t="s">
        <v>0</v>
      </c>
      <c r="D51" s="21" t="s">
        <v>4</v>
      </c>
      <c r="E51" s="21" t="s">
        <v>3</v>
      </c>
    </row>
    <row r="52" spans="1:5" s="21" customFormat="1" ht="15">
      <c r="A52" s="21">
        <v>25</v>
      </c>
      <c r="B52" s="21" t="s">
        <v>196</v>
      </c>
      <c r="C52" s="21" t="s">
        <v>147</v>
      </c>
      <c r="D52" s="21">
        <v>1</v>
      </c>
      <c r="E52" s="21">
        <v>7300</v>
      </c>
    </row>
    <row r="53" spans="1:5" s="21" customFormat="1" ht="15">
      <c r="A53" s="21">
        <v>26</v>
      </c>
      <c r="B53" s="21" t="s">
        <v>197</v>
      </c>
      <c r="C53" s="21" t="s">
        <v>147</v>
      </c>
      <c r="D53" s="21">
        <v>3</v>
      </c>
      <c r="E53" s="21">
        <v>200</v>
      </c>
    </row>
    <row r="54" spans="1:5" s="21" customFormat="1" ht="15">
      <c r="A54" s="21">
        <v>27</v>
      </c>
      <c r="B54" s="21" t="s">
        <v>198</v>
      </c>
      <c r="C54" s="21" t="s">
        <v>164</v>
      </c>
      <c r="D54" s="21">
        <v>2</v>
      </c>
      <c r="E54" s="21">
        <v>6060</v>
      </c>
    </row>
    <row r="55" s="21" customFormat="1" ht="15"/>
    <row r="56" spans="1:5" s="21" customFormat="1" ht="15">
      <c r="A56" s="55" t="s">
        <v>199</v>
      </c>
      <c r="B56" s="55"/>
      <c r="C56" s="55"/>
      <c r="D56" s="55"/>
      <c r="E56" s="55"/>
    </row>
    <row r="57" spans="1:5" s="21" customFormat="1" ht="15">
      <c r="A57" s="21" t="s">
        <v>5</v>
      </c>
      <c r="B57" s="21" t="s">
        <v>1</v>
      </c>
      <c r="C57" s="21" t="s">
        <v>0</v>
      </c>
      <c r="D57" s="21" t="s">
        <v>4</v>
      </c>
      <c r="E57" s="21" t="s">
        <v>3</v>
      </c>
    </row>
    <row r="58" spans="1:5" s="21" customFormat="1" ht="15">
      <c r="A58" s="21">
        <v>28</v>
      </c>
      <c r="B58" s="21" t="s">
        <v>200</v>
      </c>
      <c r="C58" s="21" t="s">
        <v>147</v>
      </c>
      <c r="D58" s="21">
        <v>3</v>
      </c>
      <c r="E58" s="21">
        <v>1240</v>
      </c>
    </row>
    <row r="59" spans="1:5" s="21" customFormat="1" ht="15">
      <c r="A59" s="21">
        <v>29</v>
      </c>
      <c r="B59" s="21" t="s">
        <v>201</v>
      </c>
      <c r="C59" s="21" t="s">
        <v>147</v>
      </c>
      <c r="D59" s="21">
        <v>1</v>
      </c>
      <c r="E59" s="21">
        <v>5160</v>
      </c>
    </row>
    <row r="60" spans="1:5" s="21" customFormat="1" ht="15">
      <c r="A60" s="21">
        <v>30</v>
      </c>
      <c r="B60" s="21" t="s">
        <v>202</v>
      </c>
      <c r="C60" s="21" t="s">
        <v>147</v>
      </c>
      <c r="D60" s="21">
        <v>2</v>
      </c>
      <c r="E60" s="21">
        <v>1360</v>
      </c>
    </row>
    <row r="61" s="21" customFormat="1" ht="15"/>
    <row r="62" spans="1:5" s="21" customFormat="1" ht="15">
      <c r="A62" s="55" t="s">
        <v>203</v>
      </c>
      <c r="B62" s="55"/>
      <c r="C62" s="55"/>
      <c r="D62" s="55"/>
      <c r="E62" s="55"/>
    </row>
    <row r="63" spans="1:5" s="21" customFormat="1" ht="15">
      <c r="A63" s="21" t="s">
        <v>5</v>
      </c>
      <c r="B63" s="21" t="s">
        <v>1</v>
      </c>
      <c r="C63" s="21" t="s">
        <v>0</v>
      </c>
      <c r="D63" s="21" t="s">
        <v>4</v>
      </c>
      <c r="E63" s="21" t="s">
        <v>3</v>
      </c>
    </row>
    <row r="64" spans="1:5" s="21" customFormat="1" ht="15">
      <c r="A64" s="21">
        <v>31</v>
      </c>
      <c r="B64" s="21" t="s">
        <v>204</v>
      </c>
      <c r="C64" s="21" t="s">
        <v>147</v>
      </c>
      <c r="D64" s="21">
        <v>2</v>
      </c>
      <c r="E64" s="21">
        <v>2160</v>
      </c>
    </row>
    <row r="65" spans="1:5" s="21" customFormat="1" ht="15">
      <c r="A65" s="21">
        <v>32</v>
      </c>
      <c r="B65" s="21" t="s">
        <v>205</v>
      </c>
      <c r="C65" s="21" t="s">
        <v>147</v>
      </c>
      <c r="D65" s="21">
        <v>1</v>
      </c>
      <c r="E65" s="21">
        <v>2300</v>
      </c>
    </row>
    <row r="66" spans="1:5" s="21" customFormat="1" ht="15">
      <c r="A66" s="21">
        <v>33</v>
      </c>
      <c r="B66" s="21" t="s">
        <v>206</v>
      </c>
      <c r="C66" s="21" t="s">
        <v>147</v>
      </c>
      <c r="D66" s="21">
        <v>3</v>
      </c>
      <c r="E66" s="21">
        <v>600</v>
      </c>
    </row>
    <row r="67" s="21" customFormat="1" ht="15"/>
    <row r="68" spans="1:5" s="21" customFormat="1" ht="15">
      <c r="A68" s="55" t="s">
        <v>207</v>
      </c>
      <c r="B68" s="55"/>
      <c r="C68" s="55"/>
      <c r="D68" s="55"/>
      <c r="E68" s="55"/>
    </row>
    <row r="69" spans="1:5" s="21" customFormat="1" ht="15">
      <c r="A69" s="21" t="s">
        <v>5</v>
      </c>
      <c r="B69" s="21" t="s">
        <v>1</v>
      </c>
      <c r="C69" s="21" t="s">
        <v>0</v>
      </c>
      <c r="D69" s="21" t="s">
        <v>4</v>
      </c>
      <c r="E69" s="21" t="s">
        <v>3</v>
      </c>
    </row>
    <row r="70" spans="1:5" s="21" customFormat="1" ht="15">
      <c r="A70" s="21">
        <v>34</v>
      </c>
      <c r="B70" s="21" t="s">
        <v>208</v>
      </c>
      <c r="C70" s="21" t="s">
        <v>147</v>
      </c>
      <c r="D70" s="21">
        <v>3</v>
      </c>
      <c r="E70" s="21">
        <v>2220</v>
      </c>
    </row>
    <row r="71" spans="1:5" s="21" customFormat="1" ht="15">
      <c r="A71" s="21">
        <v>35</v>
      </c>
      <c r="B71" s="21" t="s">
        <v>209</v>
      </c>
      <c r="C71" s="21" t="s">
        <v>147</v>
      </c>
      <c r="D71" s="21">
        <v>1</v>
      </c>
      <c r="E71" s="21">
        <v>4140</v>
      </c>
    </row>
    <row r="72" spans="1:5" s="21" customFormat="1" ht="15">
      <c r="A72" s="21">
        <v>36</v>
      </c>
      <c r="B72" s="21" t="s">
        <v>210</v>
      </c>
      <c r="C72" s="21" t="s">
        <v>147</v>
      </c>
      <c r="D72" s="21">
        <v>2</v>
      </c>
      <c r="E72" s="21">
        <v>3360</v>
      </c>
    </row>
    <row r="73" s="21" customFormat="1" ht="15"/>
    <row r="74" spans="1:5" s="21" customFormat="1" ht="15">
      <c r="A74" s="55" t="s">
        <v>211</v>
      </c>
      <c r="B74" s="55"/>
      <c r="C74" s="55"/>
      <c r="D74" s="55"/>
      <c r="E74" s="55"/>
    </row>
    <row r="75" spans="1:5" s="21" customFormat="1" ht="15">
      <c r="A75" s="21" t="s">
        <v>5</v>
      </c>
      <c r="B75" s="21" t="s">
        <v>1</v>
      </c>
      <c r="C75" s="21" t="s">
        <v>0</v>
      </c>
      <c r="D75" s="21" t="s">
        <v>4</v>
      </c>
      <c r="E75" s="21" t="s">
        <v>3</v>
      </c>
    </row>
    <row r="76" spans="1:5" s="21" customFormat="1" ht="15">
      <c r="A76" s="21">
        <v>37</v>
      </c>
      <c r="B76" s="21" t="s">
        <v>212</v>
      </c>
      <c r="C76" s="21" t="s">
        <v>164</v>
      </c>
      <c r="D76" s="21">
        <v>2</v>
      </c>
      <c r="E76" s="21">
        <v>3080</v>
      </c>
    </row>
    <row r="77" spans="1:5" s="21" customFormat="1" ht="15">
      <c r="A77" s="21">
        <v>38</v>
      </c>
      <c r="B77" s="21" t="s">
        <v>213</v>
      </c>
      <c r="C77" s="21" t="s">
        <v>147</v>
      </c>
      <c r="D77" s="21">
        <v>1</v>
      </c>
      <c r="E77" s="21">
        <v>3260</v>
      </c>
    </row>
    <row r="78" spans="1:5" s="21" customFormat="1" ht="15">
      <c r="A78" s="21">
        <v>39</v>
      </c>
      <c r="B78" s="21" t="s">
        <v>214</v>
      </c>
      <c r="C78" s="21" t="s">
        <v>147</v>
      </c>
      <c r="D78" s="21">
        <v>3</v>
      </c>
      <c r="E78" s="21">
        <v>0</v>
      </c>
    </row>
    <row r="79" s="21" customFormat="1" ht="15"/>
    <row r="80" spans="1:5" s="21" customFormat="1" ht="15">
      <c r="A80" s="55" t="s">
        <v>215</v>
      </c>
      <c r="B80" s="55"/>
      <c r="C80" s="55"/>
      <c r="D80" s="55"/>
      <c r="E80" s="55"/>
    </row>
    <row r="81" spans="1:5" s="21" customFormat="1" ht="15">
      <c r="A81" s="21" t="s">
        <v>5</v>
      </c>
      <c r="B81" s="21" t="s">
        <v>1</v>
      </c>
      <c r="C81" s="21" t="s">
        <v>0</v>
      </c>
      <c r="D81" s="21" t="s">
        <v>4</v>
      </c>
      <c r="E81" s="21" t="s">
        <v>3</v>
      </c>
    </row>
    <row r="82" spans="1:5" s="21" customFormat="1" ht="15">
      <c r="A82" s="21">
        <v>40</v>
      </c>
      <c r="B82" s="21" t="s">
        <v>216</v>
      </c>
      <c r="C82" s="21" t="s">
        <v>164</v>
      </c>
      <c r="D82" s="21">
        <v>2</v>
      </c>
      <c r="E82" s="21">
        <v>1620</v>
      </c>
    </row>
    <row r="83" spans="1:5" s="21" customFormat="1" ht="15">
      <c r="A83" s="21">
        <v>41</v>
      </c>
      <c r="B83" s="21" t="s">
        <v>217</v>
      </c>
      <c r="C83" s="21" t="s">
        <v>147</v>
      </c>
      <c r="D83" s="21">
        <v>3</v>
      </c>
      <c r="E83" s="21">
        <v>0</v>
      </c>
    </row>
    <row r="84" spans="1:5" s="21" customFormat="1" ht="15">
      <c r="A84" s="21">
        <v>42</v>
      </c>
      <c r="B84" s="21" t="s">
        <v>218</v>
      </c>
      <c r="C84" s="21" t="s">
        <v>147</v>
      </c>
      <c r="D84" s="21">
        <v>1</v>
      </c>
      <c r="E84" s="21">
        <v>3540</v>
      </c>
    </row>
    <row r="85" s="21" customFormat="1" ht="15"/>
    <row r="86" spans="1:5" s="21" customFormat="1" ht="15">
      <c r="A86" s="55" t="s">
        <v>219</v>
      </c>
      <c r="B86" s="55"/>
      <c r="C86" s="55"/>
      <c r="D86" s="55"/>
      <c r="E86" s="55"/>
    </row>
    <row r="87" spans="1:5" s="21" customFormat="1" ht="15">
      <c r="A87" s="21" t="s">
        <v>5</v>
      </c>
      <c r="B87" s="21" t="s">
        <v>1</v>
      </c>
      <c r="C87" s="21" t="s">
        <v>0</v>
      </c>
      <c r="D87" s="21" t="s">
        <v>4</v>
      </c>
      <c r="E87" s="21" t="s">
        <v>3</v>
      </c>
    </row>
    <row r="88" spans="1:5" s="21" customFormat="1" ht="15">
      <c r="A88" s="21">
        <v>43</v>
      </c>
      <c r="B88" s="21" t="s">
        <v>220</v>
      </c>
      <c r="C88" s="21" t="s">
        <v>147</v>
      </c>
      <c r="D88" s="21">
        <v>1</v>
      </c>
      <c r="E88" s="21">
        <v>3960</v>
      </c>
    </row>
    <row r="89" spans="1:5" s="21" customFormat="1" ht="15">
      <c r="A89" s="21">
        <v>44</v>
      </c>
      <c r="B89" s="21" t="s">
        <v>221</v>
      </c>
      <c r="C89" s="21" t="s">
        <v>147</v>
      </c>
      <c r="D89" s="21">
        <v>3</v>
      </c>
      <c r="E89" s="21">
        <v>0</v>
      </c>
    </row>
    <row r="90" spans="1:5" s="21" customFormat="1" ht="15">
      <c r="A90" s="21">
        <v>45</v>
      </c>
      <c r="B90" s="21" t="s">
        <v>222</v>
      </c>
      <c r="C90" s="21" t="s">
        <v>164</v>
      </c>
      <c r="D90" s="21">
        <v>2</v>
      </c>
      <c r="E90" s="21">
        <v>2580</v>
      </c>
    </row>
    <row r="91" s="21" customFormat="1" ht="15"/>
    <row r="92" spans="1:5" s="21" customFormat="1" ht="15">
      <c r="A92" s="55" t="s">
        <v>223</v>
      </c>
      <c r="B92" s="55"/>
      <c r="C92" s="55"/>
      <c r="D92" s="55"/>
      <c r="E92" s="55"/>
    </row>
    <row r="93" spans="1:5" s="21" customFormat="1" ht="15">
      <c r="A93" s="21" t="s">
        <v>5</v>
      </c>
      <c r="B93" s="21" t="s">
        <v>1</v>
      </c>
      <c r="C93" s="21" t="s">
        <v>0</v>
      </c>
      <c r="D93" s="21" t="s">
        <v>4</v>
      </c>
      <c r="E93" s="21" t="s">
        <v>3</v>
      </c>
    </row>
    <row r="94" spans="1:5" s="21" customFormat="1" ht="15">
      <c r="A94" s="21">
        <v>46</v>
      </c>
      <c r="B94" s="21" t="s">
        <v>224</v>
      </c>
      <c r="C94" s="21" t="s">
        <v>147</v>
      </c>
      <c r="D94" s="21">
        <v>3</v>
      </c>
      <c r="E94" s="21">
        <v>0</v>
      </c>
    </row>
    <row r="95" spans="1:5" s="21" customFormat="1" ht="15">
      <c r="A95" s="21">
        <v>47</v>
      </c>
      <c r="B95" s="21" t="s">
        <v>225</v>
      </c>
      <c r="C95" s="21" t="s">
        <v>147</v>
      </c>
      <c r="D95" s="21">
        <v>2</v>
      </c>
      <c r="E95" s="21">
        <v>3120</v>
      </c>
    </row>
    <row r="96" spans="1:5" s="21" customFormat="1" ht="15">
      <c r="A96" s="21">
        <v>48</v>
      </c>
      <c r="B96" s="21" t="s">
        <v>226</v>
      </c>
      <c r="C96" s="21" t="s">
        <v>147</v>
      </c>
      <c r="D96" s="21">
        <v>1</v>
      </c>
      <c r="E96" s="21">
        <v>5120</v>
      </c>
    </row>
    <row r="97" s="21" customFormat="1" ht="15"/>
    <row r="98" spans="1:5" s="21" customFormat="1" ht="15">
      <c r="A98" s="55" t="s">
        <v>227</v>
      </c>
      <c r="B98" s="55"/>
      <c r="C98" s="55"/>
      <c r="D98" s="55"/>
      <c r="E98" s="55"/>
    </row>
    <row r="99" spans="1:5" s="21" customFormat="1" ht="15">
      <c r="A99" s="21" t="s">
        <v>5</v>
      </c>
      <c r="B99" s="21" t="s">
        <v>1</v>
      </c>
      <c r="C99" s="21" t="s">
        <v>0</v>
      </c>
      <c r="D99" s="21" t="s">
        <v>4</v>
      </c>
      <c r="E99" s="21" t="s">
        <v>3</v>
      </c>
    </row>
    <row r="100" spans="1:5" s="21" customFormat="1" ht="15">
      <c r="A100" s="21">
        <v>49</v>
      </c>
      <c r="B100" s="21" t="s">
        <v>228</v>
      </c>
      <c r="C100" s="21" t="s">
        <v>147</v>
      </c>
      <c r="D100" s="21">
        <v>3</v>
      </c>
      <c r="E100" s="21">
        <v>2120</v>
      </c>
    </row>
    <row r="101" spans="1:5" s="21" customFormat="1" ht="15">
      <c r="A101" s="21">
        <v>50</v>
      </c>
      <c r="B101" s="21" t="s">
        <v>229</v>
      </c>
      <c r="C101" s="21" t="s">
        <v>147</v>
      </c>
      <c r="D101" s="21">
        <v>1</v>
      </c>
      <c r="E101" s="21">
        <v>3620</v>
      </c>
    </row>
    <row r="102" spans="1:5" s="21" customFormat="1" ht="15">
      <c r="A102" s="21">
        <v>51</v>
      </c>
      <c r="B102" s="21" t="s">
        <v>230</v>
      </c>
      <c r="C102" s="21" t="s">
        <v>164</v>
      </c>
      <c r="D102" s="21">
        <v>2</v>
      </c>
      <c r="E102" s="21">
        <v>3000</v>
      </c>
    </row>
    <row r="103" s="21" customFormat="1" ht="15"/>
    <row r="104" spans="1:5" s="21" customFormat="1" ht="15">
      <c r="A104" s="55" t="s">
        <v>231</v>
      </c>
      <c r="B104" s="55"/>
      <c r="C104" s="55"/>
      <c r="D104" s="55"/>
      <c r="E104" s="55"/>
    </row>
    <row r="105" spans="1:5" s="21" customFormat="1" ht="15">
      <c r="A105" s="21" t="s">
        <v>5</v>
      </c>
      <c r="B105" s="21" t="s">
        <v>1</v>
      </c>
      <c r="C105" s="21" t="s">
        <v>0</v>
      </c>
      <c r="D105" s="21" t="s">
        <v>4</v>
      </c>
      <c r="E105" s="21" t="s">
        <v>3</v>
      </c>
    </row>
    <row r="106" spans="1:5" s="21" customFormat="1" ht="15">
      <c r="A106" s="21">
        <v>52</v>
      </c>
      <c r="B106" s="21" t="s">
        <v>232</v>
      </c>
      <c r="C106" s="21" t="s">
        <v>164</v>
      </c>
      <c r="D106" s="21">
        <v>3</v>
      </c>
      <c r="E106" s="21">
        <v>0</v>
      </c>
    </row>
    <row r="107" spans="1:5" s="21" customFormat="1" ht="15">
      <c r="A107" s="21">
        <v>53</v>
      </c>
      <c r="B107" s="21" t="s">
        <v>233</v>
      </c>
      <c r="C107" s="21" t="s">
        <v>147</v>
      </c>
      <c r="D107" s="21">
        <v>2</v>
      </c>
      <c r="E107" s="21">
        <v>3380</v>
      </c>
    </row>
    <row r="108" spans="1:5" s="21" customFormat="1" ht="15">
      <c r="A108" s="21">
        <v>54</v>
      </c>
      <c r="B108" s="21" t="s">
        <v>234</v>
      </c>
      <c r="C108" s="21" t="s">
        <v>147</v>
      </c>
      <c r="D108" s="21">
        <v>1</v>
      </c>
      <c r="E108" s="21">
        <v>7240</v>
      </c>
    </row>
    <row r="109" s="21" customFormat="1" ht="15"/>
    <row r="110" spans="1:5" s="21" customFormat="1" ht="15">
      <c r="A110" s="55" t="s">
        <v>235</v>
      </c>
      <c r="B110" s="55"/>
      <c r="C110" s="55"/>
      <c r="D110" s="55"/>
      <c r="E110" s="55"/>
    </row>
    <row r="111" spans="1:5" s="21" customFormat="1" ht="15">
      <c r="A111" s="21" t="s">
        <v>5</v>
      </c>
      <c r="B111" s="21" t="s">
        <v>1</v>
      </c>
      <c r="C111" s="21" t="s">
        <v>0</v>
      </c>
      <c r="D111" s="21" t="s">
        <v>4</v>
      </c>
      <c r="E111" s="21" t="s">
        <v>3</v>
      </c>
    </row>
    <row r="112" s="21" customFormat="1" ht="15"/>
    <row r="113" spans="1:6" ht="15">
      <c r="A113" s="21">
        <v>55</v>
      </c>
      <c r="B113" s="21" t="s">
        <v>236</v>
      </c>
      <c r="C113" s="21" t="s">
        <v>147</v>
      </c>
      <c r="D113" s="21">
        <v>2</v>
      </c>
      <c r="E113" s="21">
        <v>6460</v>
      </c>
      <c r="F113" s="21"/>
    </row>
    <row r="114" spans="1:6" ht="15">
      <c r="A114" s="21">
        <v>56</v>
      </c>
      <c r="B114" s="21" t="s">
        <v>237</v>
      </c>
      <c r="C114" s="21" t="s">
        <v>147</v>
      </c>
      <c r="D114" s="21">
        <v>3</v>
      </c>
      <c r="E114" s="21">
        <v>4840</v>
      </c>
      <c r="F114" s="21"/>
    </row>
    <row r="115" ht="15">
      <c r="F115" s="21"/>
    </row>
    <row r="116" ht="15">
      <c r="F116" s="21"/>
    </row>
    <row r="117" ht="15">
      <c r="F117" s="21"/>
    </row>
    <row r="118" ht="15">
      <c r="F118" s="21"/>
    </row>
    <row r="119" ht="15">
      <c r="F119" s="21"/>
    </row>
    <row r="120" ht="15">
      <c r="F120" s="21"/>
    </row>
    <row r="121" ht="15">
      <c r="F121" s="21"/>
    </row>
  </sheetData>
  <sheetProtection/>
  <mergeCells count="19">
    <mergeCell ref="A2:E2"/>
    <mergeCell ref="A80:E80"/>
    <mergeCell ref="A74:E74"/>
    <mergeCell ref="A8:E8"/>
    <mergeCell ref="A14:E14"/>
    <mergeCell ref="A20:E20"/>
    <mergeCell ref="A26:E26"/>
    <mergeCell ref="A32:E32"/>
    <mergeCell ref="A38:E38"/>
    <mergeCell ref="A86:E86"/>
    <mergeCell ref="A92:E92"/>
    <mergeCell ref="A98:E98"/>
    <mergeCell ref="A104:E104"/>
    <mergeCell ref="A110:E110"/>
    <mergeCell ref="A44:E44"/>
    <mergeCell ref="A50:E50"/>
    <mergeCell ref="A56:E56"/>
    <mergeCell ref="A62:E62"/>
    <mergeCell ref="A68:E6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1"/>
  <sheetViews>
    <sheetView zoomScalePageLayoutView="0" workbookViewId="0" topLeftCell="A1">
      <selection activeCell="R26" sqref="R26"/>
    </sheetView>
  </sheetViews>
  <sheetFormatPr defaultColWidth="28.00390625" defaultRowHeight="12.75"/>
  <cols>
    <col min="1" max="1" width="5.57421875" style="27" customWidth="1"/>
    <col min="2" max="2" width="28.00390625" style="27" customWidth="1"/>
    <col min="3" max="3" width="15.8515625" style="27" bestFit="1" customWidth="1"/>
    <col min="4" max="4" width="5.421875" style="27" bestFit="1" customWidth="1"/>
    <col min="5" max="5" width="8.421875" style="27" customWidth="1"/>
    <col min="6" max="6" width="9.140625" style="0" customWidth="1"/>
    <col min="7" max="254" width="9.140625" style="27" customWidth="1"/>
    <col min="255" max="255" width="3.421875" style="27" customWidth="1"/>
    <col min="256" max="16384" width="28.00390625" style="27" customWidth="1"/>
  </cols>
  <sheetData>
    <row r="1" ht="15">
      <c r="F1" s="27"/>
    </row>
    <row r="2" spans="1:6" ht="15">
      <c r="A2" s="55" t="s">
        <v>165</v>
      </c>
      <c r="B2" s="55"/>
      <c r="C2" s="55"/>
      <c r="D2" s="55"/>
      <c r="E2" s="55"/>
      <c r="F2" s="27"/>
    </row>
    <row r="3" spans="1:6" ht="15">
      <c r="A3" s="27" t="s">
        <v>5</v>
      </c>
      <c r="B3" s="27" t="s">
        <v>1</v>
      </c>
      <c r="C3" s="27" t="s">
        <v>0</v>
      </c>
      <c r="D3" s="27" t="s">
        <v>2</v>
      </c>
      <c r="E3" s="27" t="s">
        <v>4</v>
      </c>
      <c r="F3" s="27" t="s">
        <v>3</v>
      </c>
    </row>
    <row r="4" spans="1:6" ht="15">
      <c r="A4" s="27">
        <v>1</v>
      </c>
      <c r="B4" s="27" t="s">
        <v>174</v>
      </c>
      <c r="C4" s="27" t="s">
        <v>147</v>
      </c>
      <c r="D4" s="27" t="s">
        <v>6</v>
      </c>
      <c r="E4" s="27">
        <v>1</v>
      </c>
      <c r="F4" s="27">
        <v>4120</v>
      </c>
    </row>
    <row r="5" spans="1:6" ht="15">
      <c r="A5" s="27">
        <v>2</v>
      </c>
      <c r="B5" s="27" t="s">
        <v>210</v>
      </c>
      <c r="C5" s="27" t="s">
        <v>147</v>
      </c>
      <c r="D5" s="27" t="s">
        <v>6</v>
      </c>
      <c r="E5" s="27">
        <v>2</v>
      </c>
      <c r="F5" s="27">
        <v>3720</v>
      </c>
    </row>
    <row r="6" spans="1:6" ht="15">
      <c r="A6" s="27">
        <v>3</v>
      </c>
      <c r="B6" s="27" t="s">
        <v>197</v>
      </c>
      <c r="C6" s="27" t="s">
        <v>147</v>
      </c>
      <c r="D6" s="27" t="s">
        <v>6</v>
      </c>
      <c r="E6" s="27">
        <v>3</v>
      </c>
      <c r="F6" s="27">
        <v>2720</v>
      </c>
    </row>
    <row r="7" ht="15">
      <c r="F7" s="27"/>
    </row>
    <row r="8" spans="1:6" ht="15">
      <c r="A8" s="55" t="s">
        <v>169</v>
      </c>
      <c r="B8" s="55"/>
      <c r="C8" s="55"/>
      <c r="D8" s="55"/>
      <c r="E8" s="55"/>
      <c r="F8" s="27"/>
    </row>
    <row r="9" spans="1:6" ht="15">
      <c r="A9" s="27" t="s">
        <v>5</v>
      </c>
      <c r="B9" s="27" t="s">
        <v>1</v>
      </c>
      <c r="C9" s="27" t="s">
        <v>0</v>
      </c>
      <c r="D9" s="27" t="s">
        <v>2</v>
      </c>
      <c r="E9" s="27" t="s">
        <v>4</v>
      </c>
      <c r="F9" s="27" t="s">
        <v>3</v>
      </c>
    </row>
    <row r="10" spans="1:6" ht="15">
      <c r="A10" s="27">
        <v>4</v>
      </c>
      <c r="B10" s="27" t="s">
        <v>204</v>
      </c>
      <c r="C10" s="27" t="s">
        <v>147</v>
      </c>
      <c r="D10" s="27" t="s">
        <v>6</v>
      </c>
      <c r="E10" s="27">
        <v>3</v>
      </c>
      <c r="F10" s="27">
        <v>1780</v>
      </c>
    </row>
    <row r="11" spans="1:6" ht="15">
      <c r="A11" s="27">
        <v>5</v>
      </c>
      <c r="B11" s="27" t="s">
        <v>238</v>
      </c>
      <c r="C11" s="27" t="s">
        <v>164</v>
      </c>
      <c r="D11" s="27" t="s">
        <v>6</v>
      </c>
      <c r="E11" s="27">
        <v>2</v>
      </c>
      <c r="F11" s="27">
        <v>2400</v>
      </c>
    </row>
    <row r="12" spans="1:6" ht="15">
      <c r="A12" s="27">
        <v>6</v>
      </c>
      <c r="B12" s="27" t="s">
        <v>239</v>
      </c>
      <c r="C12" s="27" t="s">
        <v>147</v>
      </c>
      <c r="D12" s="27" t="s">
        <v>6</v>
      </c>
      <c r="E12" s="27">
        <v>1</v>
      </c>
      <c r="F12" s="27">
        <v>4020</v>
      </c>
    </row>
    <row r="13" ht="15">
      <c r="F13" s="27"/>
    </row>
    <row r="14" spans="1:6" ht="15">
      <c r="A14" s="55" t="s">
        <v>173</v>
      </c>
      <c r="B14" s="55"/>
      <c r="C14" s="55"/>
      <c r="D14" s="55"/>
      <c r="E14" s="55"/>
      <c r="F14" s="27"/>
    </row>
    <row r="15" spans="1:6" ht="15">
      <c r="A15" s="27" t="s">
        <v>5</v>
      </c>
      <c r="B15" s="27" t="s">
        <v>1</v>
      </c>
      <c r="C15" s="27" t="s">
        <v>0</v>
      </c>
      <c r="D15" s="27" t="s">
        <v>2</v>
      </c>
      <c r="E15" s="27" t="s">
        <v>4</v>
      </c>
      <c r="F15" s="27" t="s">
        <v>3</v>
      </c>
    </row>
    <row r="16" spans="1:6" ht="15">
      <c r="A16" s="27">
        <v>7</v>
      </c>
      <c r="B16" s="27" t="s">
        <v>212</v>
      </c>
      <c r="C16" s="27" t="s">
        <v>164</v>
      </c>
      <c r="D16" s="27" t="s">
        <v>6</v>
      </c>
      <c r="E16" s="27">
        <v>3</v>
      </c>
      <c r="F16" s="27">
        <v>2720</v>
      </c>
    </row>
    <row r="17" spans="1:6" ht="15">
      <c r="A17" s="27">
        <v>8</v>
      </c>
      <c r="B17" s="27" t="s">
        <v>236</v>
      </c>
      <c r="C17" s="27" t="s">
        <v>147</v>
      </c>
      <c r="D17" s="27" t="s">
        <v>6</v>
      </c>
      <c r="E17" s="27">
        <v>1</v>
      </c>
      <c r="F17" s="27">
        <v>4540</v>
      </c>
    </row>
    <row r="18" spans="1:6" ht="15">
      <c r="A18" s="27">
        <v>9</v>
      </c>
      <c r="B18" s="27" t="s">
        <v>225</v>
      </c>
      <c r="C18" s="27" t="s">
        <v>147</v>
      </c>
      <c r="D18" s="27" t="s">
        <v>6</v>
      </c>
      <c r="E18" s="27">
        <v>2</v>
      </c>
      <c r="F18" s="27">
        <v>4440</v>
      </c>
    </row>
    <row r="19" ht="15">
      <c r="F19" s="27"/>
    </row>
    <row r="20" spans="1:6" ht="15">
      <c r="A20" s="55" t="s">
        <v>177</v>
      </c>
      <c r="B20" s="55"/>
      <c r="C20" s="55"/>
      <c r="D20" s="55"/>
      <c r="E20" s="55"/>
      <c r="F20" s="27"/>
    </row>
    <row r="21" spans="1:6" ht="15">
      <c r="A21" s="27" t="s">
        <v>5</v>
      </c>
      <c r="B21" s="27" t="s">
        <v>1</v>
      </c>
      <c r="C21" s="27" t="s">
        <v>0</v>
      </c>
      <c r="D21" s="27" t="s">
        <v>2</v>
      </c>
      <c r="E21" s="27" t="s">
        <v>4</v>
      </c>
      <c r="F21" s="27" t="s">
        <v>3</v>
      </c>
    </row>
    <row r="22" spans="1:6" ht="15">
      <c r="A22" s="27">
        <v>10</v>
      </c>
      <c r="B22" s="27" t="s">
        <v>218</v>
      </c>
      <c r="C22" s="27" t="s">
        <v>147</v>
      </c>
      <c r="D22" s="27" t="s">
        <v>6</v>
      </c>
      <c r="E22" s="27">
        <v>1</v>
      </c>
      <c r="F22" s="27">
        <v>2920</v>
      </c>
    </row>
    <row r="23" spans="1:6" ht="15">
      <c r="A23" s="27">
        <v>12</v>
      </c>
      <c r="B23" s="27" t="s">
        <v>240</v>
      </c>
      <c r="C23" s="27" t="s">
        <v>147</v>
      </c>
      <c r="D23" s="27" t="s">
        <v>6</v>
      </c>
      <c r="E23" s="27">
        <v>2</v>
      </c>
      <c r="F23" s="27">
        <v>1820</v>
      </c>
    </row>
    <row r="24" spans="1:6" ht="15">
      <c r="A24" s="27">
        <v>11</v>
      </c>
      <c r="B24" s="27" t="s">
        <v>182</v>
      </c>
      <c r="C24" s="27" t="s">
        <v>147</v>
      </c>
      <c r="D24" s="27" t="s">
        <v>6</v>
      </c>
      <c r="E24" s="27">
        <v>3</v>
      </c>
      <c r="F24" s="27">
        <v>1580</v>
      </c>
    </row>
    <row r="25" ht="15">
      <c r="F25" s="27"/>
    </row>
    <row r="26" spans="1:6" ht="15">
      <c r="A26" s="55" t="s">
        <v>180</v>
      </c>
      <c r="B26" s="55"/>
      <c r="C26" s="55"/>
      <c r="D26" s="55"/>
      <c r="E26" s="55"/>
      <c r="F26" s="27"/>
    </row>
    <row r="27" spans="1:6" ht="15">
      <c r="A27" s="27" t="s">
        <v>5</v>
      </c>
      <c r="B27" s="27" t="s">
        <v>1</v>
      </c>
      <c r="C27" s="27" t="s">
        <v>0</v>
      </c>
      <c r="D27" s="27" t="s">
        <v>2</v>
      </c>
      <c r="E27" s="27" t="s">
        <v>4</v>
      </c>
      <c r="F27" s="27" t="s">
        <v>3</v>
      </c>
    </row>
    <row r="28" spans="1:6" ht="15">
      <c r="A28" s="27">
        <v>13</v>
      </c>
      <c r="B28" s="27" t="s">
        <v>167</v>
      </c>
      <c r="C28" s="27" t="s">
        <v>147</v>
      </c>
      <c r="D28" s="27" t="s">
        <v>6</v>
      </c>
      <c r="E28" s="27">
        <v>1</v>
      </c>
      <c r="F28" s="27">
        <v>6520</v>
      </c>
    </row>
    <row r="29" spans="1:6" ht="15">
      <c r="A29" s="27">
        <v>14</v>
      </c>
      <c r="B29" s="27" t="s">
        <v>192</v>
      </c>
      <c r="C29" s="27" t="s">
        <v>147</v>
      </c>
      <c r="D29" s="27" t="s">
        <v>6</v>
      </c>
      <c r="E29" s="27">
        <v>2</v>
      </c>
      <c r="F29" s="27">
        <v>2960</v>
      </c>
    </row>
    <row r="30" spans="1:6" ht="15">
      <c r="A30" s="27">
        <v>15</v>
      </c>
      <c r="B30" s="27" t="s">
        <v>216</v>
      </c>
      <c r="C30" s="27" t="s">
        <v>164</v>
      </c>
      <c r="D30" s="27" t="s">
        <v>6</v>
      </c>
      <c r="E30" s="27">
        <v>3</v>
      </c>
      <c r="F30" s="27">
        <v>1760</v>
      </c>
    </row>
    <row r="31" ht="15">
      <c r="F31" s="27"/>
    </row>
    <row r="32" spans="1:6" ht="15">
      <c r="A32" s="55" t="s">
        <v>183</v>
      </c>
      <c r="B32" s="55"/>
      <c r="C32" s="55"/>
      <c r="D32" s="55"/>
      <c r="E32" s="55"/>
      <c r="F32" s="27"/>
    </row>
    <row r="33" spans="1:6" ht="15">
      <c r="A33" s="27" t="s">
        <v>5</v>
      </c>
      <c r="B33" s="27" t="s">
        <v>1</v>
      </c>
      <c r="C33" s="27" t="s">
        <v>0</v>
      </c>
      <c r="D33" s="27" t="s">
        <v>2</v>
      </c>
      <c r="E33" s="27" t="s">
        <v>4</v>
      </c>
      <c r="F33" s="27" t="s">
        <v>3</v>
      </c>
    </row>
    <row r="34" spans="1:6" ht="15">
      <c r="A34" s="27">
        <v>16</v>
      </c>
      <c r="B34" s="27" t="s">
        <v>241</v>
      </c>
      <c r="C34" s="27" t="s">
        <v>147</v>
      </c>
      <c r="D34" s="27" t="s">
        <v>6</v>
      </c>
      <c r="E34" s="27">
        <v>3</v>
      </c>
      <c r="F34" s="27">
        <v>0</v>
      </c>
    </row>
    <row r="35" spans="1:6" ht="15">
      <c r="A35" s="27">
        <v>17</v>
      </c>
      <c r="B35" s="27" t="s">
        <v>237</v>
      </c>
      <c r="C35" s="27" t="s">
        <v>147</v>
      </c>
      <c r="D35" s="27" t="s">
        <v>6</v>
      </c>
      <c r="E35" s="27">
        <v>2</v>
      </c>
      <c r="F35" s="27">
        <v>6640</v>
      </c>
    </row>
    <row r="36" spans="1:6" ht="15">
      <c r="A36" s="27">
        <v>18</v>
      </c>
      <c r="B36" s="27" t="s">
        <v>196</v>
      </c>
      <c r="C36" s="27" t="s">
        <v>147</v>
      </c>
      <c r="D36" s="27" t="s">
        <v>6</v>
      </c>
      <c r="E36" s="27">
        <v>1</v>
      </c>
      <c r="F36" s="27">
        <v>7360</v>
      </c>
    </row>
    <row r="37" ht="15">
      <c r="F37" s="27"/>
    </row>
    <row r="38" spans="1:6" ht="15">
      <c r="A38" s="55" t="s">
        <v>187</v>
      </c>
      <c r="B38" s="55"/>
      <c r="C38" s="55"/>
      <c r="D38" s="55"/>
      <c r="E38" s="55"/>
      <c r="F38" s="27"/>
    </row>
    <row r="39" spans="1:6" ht="15">
      <c r="A39" s="27" t="s">
        <v>5</v>
      </c>
      <c r="B39" s="27" t="s">
        <v>1</v>
      </c>
      <c r="C39" s="27" t="s">
        <v>0</v>
      </c>
      <c r="D39" s="27" t="s">
        <v>2</v>
      </c>
      <c r="E39" s="27" t="s">
        <v>4</v>
      </c>
      <c r="F39" s="27" t="s">
        <v>3</v>
      </c>
    </row>
    <row r="40" spans="1:6" ht="15">
      <c r="A40" s="27">
        <v>19</v>
      </c>
      <c r="B40" s="27" t="s">
        <v>209</v>
      </c>
      <c r="C40" s="27" t="s">
        <v>147</v>
      </c>
      <c r="D40" s="27" t="s">
        <v>6</v>
      </c>
      <c r="E40" s="27">
        <v>3</v>
      </c>
      <c r="F40" s="27">
        <v>2040</v>
      </c>
    </row>
    <row r="41" spans="1:6" ht="15">
      <c r="A41" s="27">
        <v>20</v>
      </c>
      <c r="B41" s="27" t="s">
        <v>166</v>
      </c>
      <c r="C41" s="27" t="s">
        <v>147</v>
      </c>
      <c r="D41" s="27" t="s">
        <v>6</v>
      </c>
      <c r="E41" s="27">
        <v>1</v>
      </c>
      <c r="F41" s="27">
        <v>4580</v>
      </c>
    </row>
    <row r="42" spans="1:6" ht="15">
      <c r="A42" s="27">
        <v>21</v>
      </c>
      <c r="B42" s="27" t="s">
        <v>242</v>
      </c>
      <c r="C42" s="27" t="s">
        <v>164</v>
      </c>
      <c r="D42" s="27" t="s">
        <v>6</v>
      </c>
      <c r="E42" s="27">
        <v>2</v>
      </c>
      <c r="F42" s="27">
        <v>4040</v>
      </c>
    </row>
    <row r="43" ht="15">
      <c r="F43" s="27"/>
    </row>
    <row r="44" spans="1:6" ht="15">
      <c r="A44" s="55" t="s">
        <v>191</v>
      </c>
      <c r="B44" s="55"/>
      <c r="C44" s="55"/>
      <c r="D44" s="55"/>
      <c r="E44" s="55"/>
      <c r="F44" s="27"/>
    </row>
    <row r="45" spans="1:6" ht="15">
      <c r="A45" s="27" t="s">
        <v>5</v>
      </c>
      <c r="B45" s="27" t="s">
        <v>1</v>
      </c>
      <c r="C45" s="27" t="s">
        <v>0</v>
      </c>
      <c r="D45" s="27" t="s">
        <v>2</v>
      </c>
      <c r="E45" s="27" t="s">
        <v>4</v>
      </c>
      <c r="F45" s="27" t="s">
        <v>3</v>
      </c>
    </row>
    <row r="46" spans="1:6" ht="15">
      <c r="A46" s="27">
        <v>22</v>
      </c>
      <c r="B46" s="27" t="s">
        <v>214</v>
      </c>
      <c r="C46" s="27" t="s">
        <v>147</v>
      </c>
      <c r="D46" s="27" t="s">
        <v>6</v>
      </c>
      <c r="E46" s="27">
        <v>2</v>
      </c>
      <c r="F46" s="27">
        <v>5580</v>
      </c>
    </row>
    <row r="47" spans="1:6" ht="15">
      <c r="A47" s="27">
        <v>23</v>
      </c>
      <c r="B47" s="27" t="s">
        <v>243</v>
      </c>
      <c r="C47" s="27" t="s">
        <v>147</v>
      </c>
      <c r="D47" s="27" t="s">
        <v>6</v>
      </c>
      <c r="E47" s="27">
        <v>3</v>
      </c>
      <c r="F47" s="27">
        <v>0</v>
      </c>
    </row>
    <row r="48" spans="1:6" ht="15">
      <c r="A48" s="27">
        <v>24</v>
      </c>
      <c r="B48" s="27" t="s">
        <v>178</v>
      </c>
      <c r="C48" s="27" t="s">
        <v>164</v>
      </c>
      <c r="D48" s="27" t="s">
        <v>6</v>
      </c>
      <c r="E48" s="27">
        <v>1</v>
      </c>
      <c r="F48" s="27">
        <v>6660</v>
      </c>
    </row>
    <row r="49" ht="15">
      <c r="F49" s="27"/>
    </row>
    <row r="50" spans="1:6" ht="15">
      <c r="A50" s="55" t="s">
        <v>195</v>
      </c>
      <c r="B50" s="55"/>
      <c r="C50" s="55"/>
      <c r="D50" s="55"/>
      <c r="E50" s="55"/>
      <c r="F50" s="27"/>
    </row>
    <row r="51" spans="1:6" ht="15">
      <c r="A51" s="27" t="s">
        <v>5</v>
      </c>
      <c r="B51" s="27" t="s">
        <v>1</v>
      </c>
      <c r="C51" s="27" t="s">
        <v>0</v>
      </c>
      <c r="D51" s="27" t="s">
        <v>2</v>
      </c>
      <c r="E51" s="27" t="s">
        <v>4</v>
      </c>
      <c r="F51" s="27" t="s">
        <v>3</v>
      </c>
    </row>
    <row r="52" spans="1:6" ht="15">
      <c r="A52" s="27">
        <v>25</v>
      </c>
      <c r="B52" s="27" t="s">
        <v>222</v>
      </c>
      <c r="C52" s="27" t="s">
        <v>164</v>
      </c>
      <c r="D52" s="27" t="s">
        <v>6</v>
      </c>
      <c r="E52" s="27">
        <v>1</v>
      </c>
      <c r="F52" s="27">
        <v>3440</v>
      </c>
    </row>
    <row r="53" spans="1:6" ht="15">
      <c r="A53" s="27">
        <v>26</v>
      </c>
      <c r="B53" s="27" t="s">
        <v>200</v>
      </c>
      <c r="C53" s="27" t="s">
        <v>147</v>
      </c>
      <c r="D53" s="27" t="s">
        <v>6</v>
      </c>
      <c r="E53" s="27">
        <v>3</v>
      </c>
      <c r="F53" s="27">
        <v>2220</v>
      </c>
    </row>
    <row r="54" spans="1:6" ht="15">
      <c r="A54" s="27">
        <v>27</v>
      </c>
      <c r="B54" s="27" t="s">
        <v>193</v>
      </c>
      <c r="C54" s="27" t="s">
        <v>147</v>
      </c>
      <c r="D54" s="27" t="s">
        <v>6</v>
      </c>
      <c r="E54" s="27">
        <v>2</v>
      </c>
      <c r="F54" s="27">
        <v>2600</v>
      </c>
    </row>
    <row r="55" ht="15">
      <c r="F55" s="27"/>
    </row>
    <row r="56" spans="1:6" ht="15">
      <c r="A56" s="55" t="s">
        <v>199</v>
      </c>
      <c r="B56" s="55"/>
      <c r="C56" s="55"/>
      <c r="D56" s="55"/>
      <c r="E56" s="55"/>
      <c r="F56" s="27"/>
    </row>
    <row r="57" spans="1:6" ht="15">
      <c r="A57" s="27" t="s">
        <v>5</v>
      </c>
      <c r="B57" s="27" t="s">
        <v>1</v>
      </c>
      <c r="C57" s="27" t="s">
        <v>0</v>
      </c>
      <c r="D57" s="27" t="s">
        <v>2</v>
      </c>
      <c r="E57" s="27" t="s">
        <v>4</v>
      </c>
      <c r="F57" s="27" t="s">
        <v>3</v>
      </c>
    </row>
    <row r="58" spans="1:6" ht="15">
      <c r="A58" s="27">
        <v>28</v>
      </c>
      <c r="B58" s="27" t="s">
        <v>175</v>
      </c>
      <c r="C58" s="27" t="s">
        <v>164</v>
      </c>
      <c r="D58" s="27" t="s">
        <v>6</v>
      </c>
      <c r="E58" s="27">
        <v>2</v>
      </c>
      <c r="F58" s="27">
        <v>2060</v>
      </c>
    </row>
    <row r="59" spans="1:6" ht="15">
      <c r="A59" s="27">
        <v>29</v>
      </c>
      <c r="B59" s="27" t="s">
        <v>234</v>
      </c>
      <c r="C59" s="27" t="s">
        <v>147</v>
      </c>
      <c r="D59" s="27" t="s">
        <v>6</v>
      </c>
      <c r="E59" s="27">
        <v>1</v>
      </c>
      <c r="F59" s="27">
        <v>2900</v>
      </c>
    </row>
    <row r="60" spans="1:6" ht="15">
      <c r="A60" s="27">
        <v>30</v>
      </c>
      <c r="B60" s="27" t="s">
        <v>189</v>
      </c>
      <c r="C60" s="27" t="s">
        <v>147</v>
      </c>
      <c r="D60" s="27" t="s">
        <v>6</v>
      </c>
      <c r="E60" s="27">
        <v>3</v>
      </c>
      <c r="F60" s="27">
        <v>1740</v>
      </c>
    </row>
    <row r="61" ht="15">
      <c r="F61" s="27"/>
    </row>
    <row r="62" spans="1:6" ht="15">
      <c r="A62" s="55" t="s">
        <v>203</v>
      </c>
      <c r="B62" s="55"/>
      <c r="C62" s="55"/>
      <c r="D62" s="55"/>
      <c r="E62" s="55"/>
      <c r="F62" s="27"/>
    </row>
    <row r="63" spans="1:6" ht="15">
      <c r="A63" s="27" t="s">
        <v>5</v>
      </c>
      <c r="B63" s="27" t="s">
        <v>1</v>
      </c>
      <c r="C63" s="27" t="s">
        <v>0</v>
      </c>
      <c r="D63" s="27" t="s">
        <v>2</v>
      </c>
      <c r="E63" s="27" t="s">
        <v>4</v>
      </c>
      <c r="F63" s="27" t="s">
        <v>3</v>
      </c>
    </row>
    <row r="64" spans="1:6" ht="15">
      <c r="A64" s="27">
        <v>31</v>
      </c>
      <c r="B64" s="27" t="s">
        <v>186</v>
      </c>
      <c r="C64" s="27" t="s">
        <v>147</v>
      </c>
      <c r="D64" s="27" t="s">
        <v>6</v>
      </c>
      <c r="E64" s="27">
        <v>1</v>
      </c>
      <c r="F64" s="27">
        <v>6780</v>
      </c>
    </row>
    <row r="65" spans="1:6" ht="15">
      <c r="A65" s="27">
        <v>32</v>
      </c>
      <c r="B65" s="27" t="s">
        <v>213</v>
      </c>
      <c r="C65" s="27" t="s">
        <v>147</v>
      </c>
      <c r="D65" s="27" t="s">
        <v>6</v>
      </c>
      <c r="E65" s="27">
        <v>2</v>
      </c>
      <c r="F65" s="27">
        <v>5460</v>
      </c>
    </row>
    <row r="66" spans="1:6" ht="15">
      <c r="A66" s="27">
        <v>33</v>
      </c>
      <c r="B66" s="27" t="s">
        <v>244</v>
      </c>
      <c r="C66" s="27" t="s">
        <v>147</v>
      </c>
      <c r="D66" s="27" t="s">
        <v>6</v>
      </c>
      <c r="E66" s="27">
        <v>3</v>
      </c>
      <c r="F66" s="27">
        <v>3660</v>
      </c>
    </row>
    <row r="67" ht="15">
      <c r="F67" s="27"/>
    </row>
    <row r="68" spans="1:6" ht="15">
      <c r="A68" s="55" t="s">
        <v>207</v>
      </c>
      <c r="B68" s="55"/>
      <c r="C68" s="55"/>
      <c r="D68" s="55"/>
      <c r="E68" s="55"/>
      <c r="F68" s="27"/>
    </row>
    <row r="69" spans="1:6" ht="15">
      <c r="A69" s="27" t="s">
        <v>5</v>
      </c>
      <c r="B69" s="27" t="s">
        <v>1</v>
      </c>
      <c r="C69" s="27" t="s">
        <v>0</v>
      </c>
      <c r="D69" s="27" t="s">
        <v>2</v>
      </c>
      <c r="E69" s="27" t="s">
        <v>4</v>
      </c>
      <c r="F69" s="27" t="s">
        <v>3</v>
      </c>
    </row>
    <row r="70" spans="1:6" ht="15">
      <c r="A70" s="27">
        <v>34</v>
      </c>
      <c r="B70" s="27" t="s">
        <v>201</v>
      </c>
      <c r="C70" s="27" t="s">
        <v>147</v>
      </c>
      <c r="D70" s="27" t="s">
        <v>6</v>
      </c>
      <c r="E70" s="27">
        <v>1</v>
      </c>
      <c r="F70" s="27">
        <v>7320</v>
      </c>
    </row>
    <row r="71" spans="1:6" ht="15">
      <c r="A71" s="27">
        <v>35</v>
      </c>
      <c r="B71" s="27" t="s">
        <v>38</v>
      </c>
      <c r="C71" s="27" t="s">
        <v>147</v>
      </c>
      <c r="D71" s="27" t="s">
        <v>6</v>
      </c>
      <c r="E71" s="27">
        <v>3</v>
      </c>
      <c r="F71" s="27">
        <v>0</v>
      </c>
    </row>
    <row r="72" spans="1:6" ht="15">
      <c r="A72" s="27">
        <v>36</v>
      </c>
      <c r="B72" s="27" t="s">
        <v>221</v>
      </c>
      <c r="C72" s="27" t="s">
        <v>147</v>
      </c>
      <c r="D72" s="27" t="s">
        <v>6</v>
      </c>
      <c r="E72" s="27">
        <v>2</v>
      </c>
      <c r="F72" s="27">
        <v>5520</v>
      </c>
    </row>
    <row r="73" ht="15">
      <c r="F73" s="27"/>
    </row>
    <row r="74" spans="1:6" ht="15">
      <c r="A74" s="55" t="s">
        <v>211</v>
      </c>
      <c r="B74" s="55"/>
      <c r="C74" s="55"/>
      <c r="D74" s="55"/>
      <c r="E74" s="55"/>
      <c r="F74" s="27"/>
    </row>
    <row r="75" spans="1:6" ht="15">
      <c r="A75" s="27" t="s">
        <v>5</v>
      </c>
      <c r="B75" s="27" t="s">
        <v>1</v>
      </c>
      <c r="C75" s="27" t="s">
        <v>0</v>
      </c>
      <c r="D75" s="27" t="s">
        <v>2</v>
      </c>
      <c r="E75" s="27" t="s">
        <v>4</v>
      </c>
      <c r="F75" s="27" t="s">
        <v>3</v>
      </c>
    </row>
    <row r="76" spans="1:6" ht="15">
      <c r="A76" s="27">
        <v>37</v>
      </c>
      <c r="B76" s="27" t="s">
        <v>245</v>
      </c>
      <c r="C76" s="27" t="s">
        <v>164</v>
      </c>
      <c r="D76" s="27" t="s">
        <v>6</v>
      </c>
      <c r="E76" s="27">
        <v>3</v>
      </c>
      <c r="F76" s="27">
        <v>3080</v>
      </c>
    </row>
    <row r="77" spans="1:6" ht="15">
      <c r="A77" s="27">
        <v>38</v>
      </c>
      <c r="B77" s="27" t="s">
        <v>246</v>
      </c>
      <c r="C77" s="27" t="s">
        <v>147</v>
      </c>
      <c r="D77" s="27" t="s">
        <v>6</v>
      </c>
      <c r="E77" s="27">
        <v>2</v>
      </c>
      <c r="F77" s="27">
        <v>3260</v>
      </c>
    </row>
    <row r="78" spans="1:6" ht="15">
      <c r="A78" s="27">
        <v>39</v>
      </c>
      <c r="B78" s="27" t="s">
        <v>208</v>
      </c>
      <c r="C78" s="27" t="s">
        <v>147</v>
      </c>
      <c r="D78" s="27" t="s">
        <v>6</v>
      </c>
      <c r="E78" s="27">
        <v>1</v>
      </c>
      <c r="F78" s="27">
        <v>3600</v>
      </c>
    </row>
    <row r="79" ht="15">
      <c r="F79" s="27"/>
    </row>
    <row r="80" spans="1:6" ht="15">
      <c r="A80" s="55" t="s">
        <v>215</v>
      </c>
      <c r="B80" s="55"/>
      <c r="C80" s="55"/>
      <c r="D80" s="55"/>
      <c r="E80" s="55"/>
      <c r="F80" s="27"/>
    </row>
    <row r="81" spans="1:6" ht="15">
      <c r="A81" s="27" t="s">
        <v>5</v>
      </c>
      <c r="B81" s="27" t="s">
        <v>1</v>
      </c>
      <c r="C81" s="27" t="s">
        <v>0</v>
      </c>
      <c r="D81" s="27" t="s">
        <v>2</v>
      </c>
      <c r="E81" s="27" t="s">
        <v>4</v>
      </c>
      <c r="F81" s="27" t="s">
        <v>3</v>
      </c>
    </row>
    <row r="82" spans="1:6" ht="15">
      <c r="A82" s="27">
        <v>40</v>
      </c>
      <c r="B82" s="27" t="s">
        <v>170</v>
      </c>
      <c r="C82" s="27" t="s">
        <v>147</v>
      </c>
      <c r="D82" s="27" t="s">
        <v>6</v>
      </c>
      <c r="E82" s="27">
        <v>1</v>
      </c>
      <c r="F82" s="27">
        <v>6080</v>
      </c>
    </row>
    <row r="83" spans="1:6" ht="15">
      <c r="A83" s="27">
        <v>41</v>
      </c>
      <c r="B83" s="27" t="s">
        <v>205</v>
      </c>
      <c r="C83" s="27" t="s">
        <v>147</v>
      </c>
      <c r="D83" s="27" t="s">
        <v>6</v>
      </c>
      <c r="E83" s="27">
        <v>2</v>
      </c>
      <c r="F83" s="27">
        <v>5180</v>
      </c>
    </row>
    <row r="84" spans="1:6" ht="15">
      <c r="A84" s="27">
        <v>42</v>
      </c>
      <c r="B84" s="27" t="s">
        <v>247</v>
      </c>
      <c r="C84" s="27" t="s">
        <v>164</v>
      </c>
      <c r="D84" s="27" t="s">
        <v>6</v>
      </c>
      <c r="E84" s="27">
        <v>3</v>
      </c>
      <c r="F84" s="27">
        <v>2580</v>
      </c>
    </row>
    <row r="85" ht="15">
      <c r="F85" s="27"/>
    </row>
    <row r="86" spans="1:6" ht="15">
      <c r="A86" s="55" t="s">
        <v>219</v>
      </c>
      <c r="B86" s="55"/>
      <c r="C86" s="55"/>
      <c r="D86" s="55"/>
      <c r="E86" s="55"/>
      <c r="F86" s="27"/>
    </row>
    <row r="87" spans="1:6" ht="15">
      <c r="A87" s="27" t="s">
        <v>5</v>
      </c>
      <c r="B87" s="27" t="s">
        <v>1</v>
      </c>
      <c r="C87" s="27" t="s">
        <v>0</v>
      </c>
      <c r="D87" s="27" t="s">
        <v>2</v>
      </c>
      <c r="E87" s="27" t="s">
        <v>4</v>
      </c>
      <c r="F87" s="27" t="s">
        <v>3</v>
      </c>
    </row>
    <row r="88" spans="1:6" ht="15">
      <c r="A88" s="27">
        <v>43</v>
      </c>
      <c r="B88" s="27" t="s">
        <v>172</v>
      </c>
      <c r="C88" s="27" t="s">
        <v>147</v>
      </c>
      <c r="D88" s="27" t="s">
        <v>6</v>
      </c>
      <c r="E88" s="27">
        <v>1</v>
      </c>
      <c r="F88" s="27">
        <v>4300</v>
      </c>
    </row>
    <row r="89" spans="1:6" ht="15">
      <c r="A89" s="27">
        <v>44</v>
      </c>
      <c r="B89" s="27" t="s">
        <v>194</v>
      </c>
      <c r="C89" s="27" t="s">
        <v>164</v>
      </c>
      <c r="D89" s="27" t="s">
        <v>6</v>
      </c>
      <c r="E89" s="27">
        <v>2</v>
      </c>
      <c r="F89" s="27">
        <v>3900</v>
      </c>
    </row>
    <row r="90" spans="1:6" ht="15">
      <c r="A90" s="27">
        <v>45</v>
      </c>
      <c r="B90" s="27" t="s">
        <v>233</v>
      </c>
      <c r="C90" s="27" t="s">
        <v>147</v>
      </c>
      <c r="D90" s="27" t="s">
        <v>6</v>
      </c>
      <c r="E90" s="27">
        <v>3</v>
      </c>
      <c r="F90" s="27">
        <v>1800</v>
      </c>
    </row>
    <row r="91" ht="15">
      <c r="F91" s="27"/>
    </row>
    <row r="92" spans="1:6" ht="15">
      <c r="A92" s="55" t="s">
        <v>223</v>
      </c>
      <c r="B92" s="55"/>
      <c r="C92" s="55"/>
      <c r="D92" s="55"/>
      <c r="E92" s="55"/>
      <c r="F92" s="27"/>
    </row>
    <row r="93" spans="1:6" ht="15">
      <c r="A93" s="27" t="s">
        <v>5</v>
      </c>
      <c r="B93" s="27" t="s">
        <v>1</v>
      </c>
      <c r="C93" s="27" t="s">
        <v>0</v>
      </c>
      <c r="D93" s="27" t="s">
        <v>2</v>
      </c>
      <c r="E93" s="27" t="s">
        <v>4</v>
      </c>
      <c r="F93" s="27" t="s">
        <v>3</v>
      </c>
    </row>
    <row r="94" spans="1:6" ht="15">
      <c r="A94" s="27">
        <v>46</v>
      </c>
      <c r="B94" s="27" t="s">
        <v>190</v>
      </c>
      <c r="C94" s="27" t="s">
        <v>164</v>
      </c>
      <c r="D94" s="27" t="s">
        <v>6</v>
      </c>
      <c r="E94" s="27">
        <v>3</v>
      </c>
      <c r="F94" s="27">
        <v>2320</v>
      </c>
    </row>
    <row r="95" spans="1:6" ht="15">
      <c r="A95" s="27">
        <v>47</v>
      </c>
      <c r="B95" s="27" t="s">
        <v>185</v>
      </c>
      <c r="C95" s="27" t="s">
        <v>147</v>
      </c>
      <c r="D95" s="27" t="s">
        <v>6</v>
      </c>
      <c r="E95" s="27">
        <v>1</v>
      </c>
      <c r="F95" s="27">
        <v>17580</v>
      </c>
    </row>
    <row r="96" spans="1:6" ht="15">
      <c r="A96" s="27">
        <v>48</v>
      </c>
      <c r="B96" s="27" t="s">
        <v>224</v>
      </c>
      <c r="C96" s="27" t="s">
        <v>147</v>
      </c>
      <c r="D96" s="27" t="s">
        <v>6</v>
      </c>
      <c r="E96" s="27">
        <v>2</v>
      </c>
      <c r="F96" s="27">
        <v>4120</v>
      </c>
    </row>
    <row r="97" ht="15">
      <c r="F97" s="27"/>
    </row>
    <row r="98" spans="1:6" ht="15">
      <c r="A98" s="55" t="s">
        <v>227</v>
      </c>
      <c r="B98" s="55"/>
      <c r="C98" s="55"/>
      <c r="D98" s="55"/>
      <c r="E98" s="55"/>
      <c r="F98" s="27"/>
    </row>
    <row r="99" spans="1:6" ht="15">
      <c r="A99" s="27" t="s">
        <v>5</v>
      </c>
      <c r="B99" s="27" t="s">
        <v>1</v>
      </c>
      <c r="C99" s="27" t="s">
        <v>0</v>
      </c>
      <c r="D99" s="27" t="s">
        <v>2</v>
      </c>
      <c r="E99" s="27" t="s">
        <v>4</v>
      </c>
      <c r="F99" s="27" t="s">
        <v>3</v>
      </c>
    </row>
    <row r="100" spans="1:6" ht="15">
      <c r="A100" s="27">
        <v>49</v>
      </c>
      <c r="B100" s="27" t="s">
        <v>248</v>
      </c>
      <c r="C100" s="27" t="s">
        <v>147</v>
      </c>
      <c r="D100" s="27" t="s">
        <v>6</v>
      </c>
      <c r="E100" s="27">
        <v>1</v>
      </c>
      <c r="F100" s="27">
        <v>7540</v>
      </c>
    </row>
    <row r="101" spans="1:6" ht="15">
      <c r="A101" s="27">
        <v>50</v>
      </c>
      <c r="B101" s="27" t="s">
        <v>249</v>
      </c>
      <c r="C101" s="27" t="s">
        <v>164</v>
      </c>
      <c r="D101" s="27" t="s">
        <v>6</v>
      </c>
      <c r="E101" s="27">
        <v>3</v>
      </c>
      <c r="F101" s="27">
        <v>3040</v>
      </c>
    </row>
    <row r="102" spans="1:6" ht="15">
      <c r="A102" s="27">
        <v>51</v>
      </c>
      <c r="B102" s="27" t="s">
        <v>217</v>
      </c>
      <c r="C102" s="27" t="s">
        <v>147</v>
      </c>
      <c r="D102" s="27" t="s">
        <v>6</v>
      </c>
      <c r="E102" s="27">
        <v>2</v>
      </c>
      <c r="F102" s="27">
        <v>4080</v>
      </c>
    </row>
    <row r="103" ht="15">
      <c r="F103" s="27"/>
    </row>
    <row r="104" spans="1:6" ht="15">
      <c r="A104" s="55" t="s">
        <v>231</v>
      </c>
      <c r="B104" s="55"/>
      <c r="C104" s="55"/>
      <c r="D104" s="55"/>
      <c r="E104" s="55"/>
      <c r="F104" s="27"/>
    </row>
    <row r="105" spans="1:6" ht="15">
      <c r="A105" s="27" t="s">
        <v>5</v>
      </c>
      <c r="B105" s="27" t="s">
        <v>1</v>
      </c>
      <c r="C105" s="27" t="s">
        <v>0</v>
      </c>
      <c r="D105" s="27" t="s">
        <v>2</v>
      </c>
      <c r="E105" s="27" t="s">
        <v>4</v>
      </c>
      <c r="F105" s="27" t="s">
        <v>3</v>
      </c>
    </row>
    <row r="106" spans="1:6" ht="15">
      <c r="A106" s="27">
        <v>52</v>
      </c>
      <c r="B106" s="27" t="s">
        <v>226</v>
      </c>
      <c r="C106" s="27" t="s">
        <v>147</v>
      </c>
      <c r="D106" s="27" t="s">
        <v>6</v>
      </c>
      <c r="E106" s="27">
        <v>1</v>
      </c>
      <c r="F106" s="27">
        <v>16200</v>
      </c>
    </row>
    <row r="107" spans="1:6" ht="15">
      <c r="A107" s="27">
        <v>53</v>
      </c>
      <c r="B107" s="27" t="s">
        <v>176</v>
      </c>
      <c r="C107" s="27" t="s">
        <v>147</v>
      </c>
      <c r="D107" s="27" t="s">
        <v>6</v>
      </c>
      <c r="E107" s="27">
        <v>2</v>
      </c>
      <c r="F107" s="27">
        <v>5100</v>
      </c>
    </row>
    <row r="108" spans="1:6" ht="15">
      <c r="A108" s="27">
        <v>54</v>
      </c>
      <c r="B108" s="27" t="s">
        <v>232</v>
      </c>
      <c r="C108" s="27" t="s">
        <v>164</v>
      </c>
      <c r="D108" s="27" t="s">
        <v>6</v>
      </c>
      <c r="E108" s="27">
        <v>3</v>
      </c>
      <c r="F108" s="27">
        <v>0</v>
      </c>
    </row>
    <row r="109" ht="15">
      <c r="F109" s="27"/>
    </row>
    <row r="110" spans="1:6" ht="15">
      <c r="A110" s="55" t="s">
        <v>235</v>
      </c>
      <c r="B110" s="55"/>
      <c r="C110" s="55"/>
      <c r="D110" s="55"/>
      <c r="E110" s="55"/>
      <c r="F110" s="27"/>
    </row>
    <row r="111" spans="1:6" ht="15">
      <c r="A111" s="27" t="s">
        <v>5</v>
      </c>
      <c r="B111" s="27" t="s">
        <v>1</v>
      </c>
      <c r="C111" s="27" t="s">
        <v>0</v>
      </c>
      <c r="D111" s="27" t="s">
        <v>2</v>
      </c>
      <c r="E111" s="27" t="s">
        <v>4</v>
      </c>
      <c r="F111" s="27" t="s">
        <v>3</v>
      </c>
    </row>
    <row r="112" spans="1:6" ht="15">
      <c r="A112" s="27">
        <v>55</v>
      </c>
      <c r="B112" s="27" t="s">
        <v>230</v>
      </c>
      <c r="C112" s="27" t="s">
        <v>164</v>
      </c>
      <c r="D112" s="27" t="s">
        <v>6</v>
      </c>
      <c r="E112" s="27">
        <v>1</v>
      </c>
      <c r="F112" s="27">
        <v>7840</v>
      </c>
    </row>
    <row r="113" spans="1:6" ht="15">
      <c r="A113" s="27">
        <v>56</v>
      </c>
      <c r="B113" s="27" t="s">
        <v>220</v>
      </c>
      <c r="C113" s="27" t="s">
        <v>147</v>
      </c>
      <c r="D113" s="27" t="s">
        <v>6</v>
      </c>
      <c r="E113" s="27">
        <v>2</v>
      </c>
      <c r="F113" s="27">
        <v>6740</v>
      </c>
    </row>
    <row r="114" spans="1:6" ht="15">
      <c r="A114" s="27">
        <v>57</v>
      </c>
      <c r="B114" s="27" t="s">
        <v>181</v>
      </c>
      <c r="C114" s="27" t="s">
        <v>147</v>
      </c>
      <c r="D114" s="27" t="s">
        <v>6</v>
      </c>
      <c r="E114" s="27">
        <v>3</v>
      </c>
      <c r="F114" s="27">
        <v>3880</v>
      </c>
    </row>
    <row r="115" ht="15">
      <c r="F115" s="27"/>
    </row>
    <row r="116" ht="15">
      <c r="F116" s="27"/>
    </row>
    <row r="117" ht="15">
      <c r="F117" s="27"/>
    </row>
    <row r="118" ht="15">
      <c r="F118" s="27"/>
    </row>
    <row r="119" ht="15">
      <c r="F119" s="27"/>
    </row>
    <row r="120" ht="15">
      <c r="F120" s="27"/>
    </row>
    <row r="121" ht="15">
      <c r="F121" s="27"/>
    </row>
  </sheetData>
  <sheetProtection/>
  <mergeCells count="19">
    <mergeCell ref="A38:E38"/>
    <mergeCell ref="A2:E2"/>
    <mergeCell ref="A8:E8"/>
    <mergeCell ref="A14:E14"/>
    <mergeCell ref="A20:E20"/>
    <mergeCell ref="A26:E26"/>
    <mergeCell ref="A32:E32"/>
    <mergeCell ref="A44:E44"/>
    <mergeCell ref="A50:E50"/>
    <mergeCell ref="A56:E56"/>
    <mergeCell ref="A62:E62"/>
    <mergeCell ref="A68:E68"/>
    <mergeCell ref="A74:E74"/>
    <mergeCell ref="A80:E80"/>
    <mergeCell ref="A86:E86"/>
    <mergeCell ref="A92:E92"/>
    <mergeCell ref="A98:E98"/>
    <mergeCell ref="A104:E104"/>
    <mergeCell ref="A110:E1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1"/>
  <sheetViews>
    <sheetView zoomScalePageLayoutView="0" workbookViewId="0" topLeftCell="A1">
      <selection activeCell="R26" sqref="R26"/>
    </sheetView>
  </sheetViews>
  <sheetFormatPr defaultColWidth="28.00390625" defaultRowHeight="12.75"/>
  <cols>
    <col min="1" max="1" width="5.57421875" style="27" customWidth="1"/>
    <col min="2" max="2" width="28.00390625" style="27" customWidth="1"/>
    <col min="3" max="3" width="15.8515625" style="27" bestFit="1" customWidth="1"/>
    <col min="4" max="4" width="5.421875" style="27" bestFit="1" customWidth="1"/>
    <col min="5" max="5" width="8.421875" style="27" customWidth="1"/>
    <col min="6" max="6" width="9.140625" style="0" customWidth="1"/>
    <col min="7" max="254" width="9.140625" style="27" customWidth="1"/>
    <col min="255" max="255" width="3.421875" style="27" customWidth="1"/>
    <col min="256" max="16384" width="28.00390625" style="27" customWidth="1"/>
  </cols>
  <sheetData>
    <row r="1" ht="15">
      <c r="F1" s="27"/>
    </row>
    <row r="2" spans="1:6" ht="15">
      <c r="A2" s="55" t="s">
        <v>165</v>
      </c>
      <c r="B2" s="55"/>
      <c r="C2" s="55"/>
      <c r="D2" s="55"/>
      <c r="E2" s="55"/>
      <c r="F2" s="27"/>
    </row>
    <row r="3" spans="1:6" ht="15">
      <c r="A3" s="27" t="s">
        <v>5</v>
      </c>
      <c r="B3" s="27" t="s">
        <v>1</v>
      </c>
      <c r="C3" s="27" t="s">
        <v>0</v>
      </c>
      <c r="D3" s="27" t="s">
        <v>2</v>
      </c>
      <c r="E3" s="27" t="s">
        <v>4</v>
      </c>
      <c r="F3" s="27" t="s">
        <v>3</v>
      </c>
    </row>
    <row r="4" spans="1:6" ht="15">
      <c r="A4" s="27">
        <v>1</v>
      </c>
      <c r="B4" s="27" t="s">
        <v>259</v>
      </c>
      <c r="C4" s="27" t="s">
        <v>147</v>
      </c>
      <c r="D4" s="27" t="s">
        <v>6</v>
      </c>
      <c r="E4" s="27">
        <v>1</v>
      </c>
      <c r="F4" s="27">
        <v>6640</v>
      </c>
    </row>
    <row r="5" spans="1:6" ht="15">
      <c r="A5" s="27">
        <v>2</v>
      </c>
      <c r="B5" s="27" t="s">
        <v>166</v>
      </c>
      <c r="C5" s="27" t="s">
        <v>147</v>
      </c>
      <c r="D5" s="27" t="s">
        <v>6</v>
      </c>
      <c r="E5" s="27">
        <v>2</v>
      </c>
      <c r="F5" s="27">
        <v>6180</v>
      </c>
    </row>
    <row r="6" spans="1:6" ht="15">
      <c r="A6" s="27">
        <v>3</v>
      </c>
      <c r="B6" s="27" t="s">
        <v>239</v>
      </c>
      <c r="C6" s="27" t="s">
        <v>147</v>
      </c>
      <c r="D6" s="27" t="s">
        <v>6</v>
      </c>
      <c r="E6" s="27">
        <v>3</v>
      </c>
      <c r="F6" s="27">
        <v>1940</v>
      </c>
    </row>
    <row r="7" ht="15">
      <c r="F7" s="27"/>
    </row>
    <row r="8" spans="1:6" ht="15">
      <c r="A8" s="55" t="s">
        <v>169</v>
      </c>
      <c r="B8" s="55"/>
      <c r="C8" s="55"/>
      <c r="D8" s="55"/>
      <c r="E8" s="55"/>
      <c r="F8" s="27"/>
    </row>
    <row r="9" spans="1:6" ht="15">
      <c r="A9" s="27" t="s">
        <v>5</v>
      </c>
      <c r="B9" s="27" t="s">
        <v>1</v>
      </c>
      <c r="C9" s="27" t="s">
        <v>0</v>
      </c>
      <c r="D9" s="27" t="s">
        <v>2</v>
      </c>
      <c r="E9" s="27" t="s">
        <v>4</v>
      </c>
      <c r="F9" s="27" t="s">
        <v>3</v>
      </c>
    </row>
    <row r="10" spans="1:6" ht="15">
      <c r="A10" s="27">
        <v>4</v>
      </c>
      <c r="B10" s="27" t="s">
        <v>260</v>
      </c>
      <c r="C10" s="27" t="s">
        <v>147</v>
      </c>
      <c r="D10" s="27" t="s">
        <v>6</v>
      </c>
      <c r="E10" s="27">
        <v>1</v>
      </c>
      <c r="F10" s="27">
        <v>4880</v>
      </c>
    </row>
    <row r="11" spans="1:6" ht="15">
      <c r="A11" s="27">
        <v>5</v>
      </c>
      <c r="B11" s="27" t="s">
        <v>222</v>
      </c>
      <c r="C11" s="27" t="s">
        <v>147</v>
      </c>
      <c r="D11" s="27" t="s">
        <v>6</v>
      </c>
      <c r="E11" s="27">
        <v>3</v>
      </c>
      <c r="F11" s="27">
        <v>2180</v>
      </c>
    </row>
    <row r="12" spans="1:6" ht="15">
      <c r="A12" s="27">
        <v>6</v>
      </c>
      <c r="B12" s="27" t="s">
        <v>172</v>
      </c>
      <c r="C12" s="27" t="s">
        <v>147</v>
      </c>
      <c r="D12" s="27" t="s">
        <v>6</v>
      </c>
      <c r="E12" s="27">
        <v>2</v>
      </c>
      <c r="F12" s="27">
        <v>2560</v>
      </c>
    </row>
    <row r="13" ht="15">
      <c r="F13" s="27"/>
    </row>
    <row r="14" spans="1:6" ht="15">
      <c r="A14" s="55" t="s">
        <v>173</v>
      </c>
      <c r="B14" s="55"/>
      <c r="C14" s="55"/>
      <c r="D14" s="55"/>
      <c r="E14" s="55"/>
      <c r="F14" s="27"/>
    </row>
    <row r="15" spans="1:6" ht="15">
      <c r="A15" s="27" t="s">
        <v>5</v>
      </c>
      <c r="B15" s="27" t="s">
        <v>1</v>
      </c>
      <c r="C15" s="27" t="s">
        <v>0</v>
      </c>
      <c r="D15" s="27" t="s">
        <v>2</v>
      </c>
      <c r="E15" s="27" t="s">
        <v>4</v>
      </c>
      <c r="F15" s="27" t="s">
        <v>3</v>
      </c>
    </row>
    <row r="16" spans="1:6" ht="15">
      <c r="A16" s="27">
        <v>7</v>
      </c>
      <c r="B16" s="27" t="s">
        <v>246</v>
      </c>
      <c r="C16" s="27" t="s">
        <v>147</v>
      </c>
      <c r="D16" s="27" t="s">
        <v>6</v>
      </c>
      <c r="E16" s="27">
        <v>1</v>
      </c>
      <c r="F16" s="27">
        <v>3820</v>
      </c>
    </row>
    <row r="17" spans="1:6" ht="15">
      <c r="A17" s="27">
        <v>8</v>
      </c>
      <c r="B17" s="27" t="s">
        <v>220</v>
      </c>
      <c r="C17" s="27" t="s">
        <v>147</v>
      </c>
      <c r="D17" s="27" t="s">
        <v>6</v>
      </c>
      <c r="E17" s="27">
        <v>2</v>
      </c>
      <c r="F17" s="27">
        <v>2900</v>
      </c>
    </row>
    <row r="18" spans="1:6" ht="15">
      <c r="A18" s="27">
        <v>9</v>
      </c>
      <c r="B18" s="27" t="s">
        <v>237</v>
      </c>
      <c r="C18" s="27" t="s">
        <v>147</v>
      </c>
      <c r="D18" s="27" t="s">
        <v>6</v>
      </c>
      <c r="E18" s="27">
        <v>3</v>
      </c>
      <c r="F18" s="27">
        <v>2800</v>
      </c>
    </row>
    <row r="19" ht="15">
      <c r="F19" s="27"/>
    </row>
    <row r="20" spans="1:6" ht="15">
      <c r="A20" s="55" t="s">
        <v>177</v>
      </c>
      <c r="B20" s="55"/>
      <c r="C20" s="55"/>
      <c r="D20" s="55"/>
      <c r="E20" s="55"/>
      <c r="F20" s="27"/>
    </row>
    <row r="21" spans="1:6" ht="15">
      <c r="A21" s="27" t="s">
        <v>5</v>
      </c>
      <c r="B21" s="27" t="s">
        <v>1</v>
      </c>
      <c r="C21" s="27" t="s">
        <v>0</v>
      </c>
      <c r="D21" s="27" t="s">
        <v>2</v>
      </c>
      <c r="E21" s="27" t="s">
        <v>4</v>
      </c>
      <c r="F21" s="27" t="s">
        <v>3</v>
      </c>
    </row>
    <row r="22" spans="1:6" ht="15">
      <c r="A22" s="27">
        <v>11</v>
      </c>
      <c r="B22" s="27" t="s">
        <v>261</v>
      </c>
      <c r="C22" s="27" t="s">
        <v>147</v>
      </c>
      <c r="D22" s="27" t="s">
        <v>6</v>
      </c>
      <c r="E22" s="27">
        <v>1</v>
      </c>
      <c r="F22" s="27">
        <v>1660</v>
      </c>
    </row>
    <row r="23" spans="1:6" ht="15">
      <c r="A23" s="27">
        <v>10</v>
      </c>
      <c r="B23" s="27" t="s">
        <v>226</v>
      </c>
      <c r="C23" s="27" t="s">
        <v>147</v>
      </c>
      <c r="D23" s="27" t="s">
        <v>6</v>
      </c>
      <c r="E23" s="27">
        <v>2</v>
      </c>
      <c r="F23" s="27">
        <v>1520</v>
      </c>
    </row>
    <row r="24" spans="1:6" ht="15">
      <c r="A24" s="27">
        <v>12</v>
      </c>
      <c r="B24" s="27" t="s">
        <v>170</v>
      </c>
      <c r="C24" s="27" t="s">
        <v>147</v>
      </c>
      <c r="D24" s="27" t="s">
        <v>6</v>
      </c>
      <c r="E24" s="27">
        <v>3</v>
      </c>
      <c r="F24" s="27">
        <v>760</v>
      </c>
    </row>
    <row r="25" ht="15">
      <c r="F25" s="27"/>
    </row>
    <row r="26" spans="1:6" ht="15">
      <c r="A26" s="55" t="s">
        <v>180</v>
      </c>
      <c r="B26" s="55"/>
      <c r="C26" s="55"/>
      <c r="D26" s="55"/>
      <c r="E26" s="55"/>
      <c r="F26" s="27"/>
    </row>
    <row r="27" spans="1:6" ht="15">
      <c r="A27" s="27" t="s">
        <v>5</v>
      </c>
      <c r="B27" s="27" t="s">
        <v>1</v>
      </c>
      <c r="C27" s="27" t="s">
        <v>0</v>
      </c>
      <c r="D27" s="27" t="s">
        <v>2</v>
      </c>
      <c r="E27" s="27" t="s">
        <v>4</v>
      </c>
      <c r="F27" s="27" t="s">
        <v>3</v>
      </c>
    </row>
    <row r="28" spans="1:6" ht="15">
      <c r="A28" s="27">
        <v>13</v>
      </c>
      <c r="B28" s="27" t="s">
        <v>176</v>
      </c>
      <c r="C28" s="27" t="s">
        <v>147</v>
      </c>
      <c r="D28" s="27" t="s">
        <v>6</v>
      </c>
      <c r="E28" s="27">
        <v>1</v>
      </c>
      <c r="F28" s="27">
        <v>540</v>
      </c>
    </row>
    <row r="29" spans="1:6" ht="15">
      <c r="A29" s="27">
        <v>14</v>
      </c>
      <c r="B29" s="27" t="s">
        <v>171</v>
      </c>
      <c r="C29" s="27" t="s">
        <v>147</v>
      </c>
      <c r="D29" s="27" t="s">
        <v>6</v>
      </c>
      <c r="E29" s="27">
        <v>3</v>
      </c>
      <c r="F29" s="27">
        <v>0</v>
      </c>
    </row>
    <row r="30" spans="1:6" ht="15">
      <c r="A30" s="27">
        <v>15</v>
      </c>
      <c r="B30" s="27" t="s">
        <v>188</v>
      </c>
      <c r="C30" s="27" t="s">
        <v>147</v>
      </c>
      <c r="D30" s="27" t="s">
        <v>6</v>
      </c>
      <c r="E30" s="27">
        <v>2</v>
      </c>
      <c r="F30" s="27">
        <v>120</v>
      </c>
    </row>
    <row r="31" ht="15">
      <c r="F31" s="27"/>
    </row>
    <row r="32" spans="1:6" ht="15">
      <c r="A32" s="55" t="s">
        <v>183</v>
      </c>
      <c r="B32" s="55"/>
      <c r="C32" s="55"/>
      <c r="D32" s="55"/>
      <c r="E32" s="55"/>
      <c r="F32" s="27"/>
    </row>
    <row r="33" spans="1:6" ht="15">
      <c r="A33" s="27" t="s">
        <v>5</v>
      </c>
      <c r="B33" s="27" t="s">
        <v>1</v>
      </c>
      <c r="C33" s="27" t="s">
        <v>0</v>
      </c>
      <c r="D33" s="27" t="s">
        <v>2</v>
      </c>
      <c r="E33" s="27" t="s">
        <v>4</v>
      </c>
      <c r="F33" s="27" t="s">
        <v>3</v>
      </c>
    </row>
    <row r="34" spans="1:6" ht="15">
      <c r="A34" s="27">
        <v>17</v>
      </c>
      <c r="B34" s="27" t="s">
        <v>247</v>
      </c>
      <c r="C34" s="27" t="s">
        <v>164</v>
      </c>
      <c r="D34" s="27" t="s">
        <v>6</v>
      </c>
      <c r="E34" s="27">
        <v>1</v>
      </c>
      <c r="F34" s="27">
        <v>1660</v>
      </c>
    </row>
    <row r="35" spans="1:6" ht="15">
      <c r="A35" s="27">
        <v>16</v>
      </c>
      <c r="B35" s="27" t="s">
        <v>204</v>
      </c>
      <c r="C35" s="27" t="s">
        <v>147</v>
      </c>
      <c r="D35" s="27" t="s">
        <v>6</v>
      </c>
      <c r="E35" s="27">
        <v>3</v>
      </c>
      <c r="F35" s="27">
        <v>240</v>
      </c>
    </row>
    <row r="36" spans="1:6" ht="15">
      <c r="A36" s="27">
        <v>18</v>
      </c>
      <c r="B36" s="27" t="s">
        <v>181</v>
      </c>
      <c r="C36" s="27" t="s">
        <v>147</v>
      </c>
      <c r="D36" s="27" t="s">
        <v>6</v>
      </c>
      <c r="E36" s="27">
        <v>2</v>
      </c>
      <c r="F36" s="27">
        <v>900</v>
      </c>
    </row>
    <row r="37" ht="15">
      <c r="F37" s="27"/>
    </row>
    <row r="38" spans="1:6" ht="15">
      <c r="A38" s="55" t="s">
        <v>187</v>
      </c>
      <c r="B38" s="55"/>
      <c r="C38" s="55"/>
      <c r="D38" s="55"/>
      <c r="E38" s="55"/>
      <c r="F38" s="27"/>
    </row>
    <row r="39" spans="1:6" ht="15">
      <c r="A39" s="27" t="s">
        <v>5</v>
      </c>
      <c r="B39" s="27" t="s">
        <v>1</v>
      </c>
      <c r="C39" s="27" t="s">
        <v>0</v>
      </c>
      <c r="D39" s="27" t="s">
        <v>2</v>
      </c>
      <c r="E39" s="27" t="s">
        <v>4</v>
      </c>
      <c r="F39" s="27" t="s">
        <v>3</v>
      </c>
    </row>
    <row r="40" spans="1:6" ht="15">
      <c r="A40" s="27">
        <v>19</v>
      </c>
      <c r="B40" s="27" t="s">
        <v>225</v>
      </c>
      <c r="C40" s="27" t="s">
        <v>147</v>
      </c>
      <c r="D40" s="27" t="s">
        <v>6</v>
      </c>
      <c r="E40" s="27">
        <v>2</v>
      </c>
      <c r="F40" s="27">
        <v>240</v>
      </c>
    </row>
    <row r="41" spans="1:6" ht="15">
      <c r="A41" s="27">
        <v>20</v>
      </c>
      <c r="B41" s="27" t="s">
        <v>175</v>
      </c>
      <c r="C41" s="27" t="s">
        <v>164</v>
      </c>
      <c r="D41" s="27" t="s">
        <v>6</v>
      </c>
      <c r="E41" s="27">
        <v>3</v>
      </c>
      <c r="F41" s="27">
        <v>180</v>
      </c>
    </row>
    <row r="42" spans="1:6" ht="15">
      <c r="A42" s="27">
        <v>21</v>
      </c>
      <c r="B42" s="27" t="s">
        <v>248</v>
      </c>
      <c r="C42" s="27" t="s">
        <v>147</v>
      </c>
      <c r="D42" s="27" t="s">
        <v>6</v>
      </c>
      <c r="E42" s="27">
        <v>1</v>
      </c>
      <c r="F42" s="27">
        <v>940</v>
      </c>
    </row>
    <row r="43" ht="15">
      <c r="F43" s="27"/>
    </row>
    <row r="44" spans="1:6" ht="15">
      <c r="A44" s="55" t="s">
        <v>191</v>
      </c>
      <c r="B44" s="55"/>
      <c r="C44" s="55"/>
      <c r="D44" s="55"/>
      <c r="E44" s="55"/>
      <c r="F44" s="27"/>
    </row>
    <row r="45" spans="1:6" ht="15">
      <c r="A45" s="27" t="s">
        <v>5</v>
      </c>
      <c r="B45" s="27" t="s">
        <v>1</v>
      </c>
      <c r="C45" s="27" t="s">
        <v>0</v>
      </c>
      <c r="D45" s="27" t="s">
        <v>2</v>
      </c>
      <c r="E45" s="27" t="s">
        <v>4</v>
      </c>
      <c r="F45" s="27" t="s">
        <v>3</v>
      </c>
    </row>
    <row r="46" spans="1:6" ht="15">
      <c r="A46" s="27">
        <v>22</v>
      </c>
      <c r="B46" s="27" t="s">
        <v>201</v>
      </c>
      <c r="C46" s="27" t="s">
        <v>147</v>
      </c>
      <c r="D46" s="27" t="s">
        <v>6</v>
      </c>
      <c r="E46" s="27">
        <v>1</v>
      </c>
      <c r="F46" s="27">
        <v>3140</v>
      </c>
    </row>
    <row r="47" spans="1:6" ht="15">
      <c r="A47" s="27">
        <v>23</v>
      </c>
      <c r="B47" s="27" t="s">
        <v>224</v>
      </c>
      <c r="C47" s="27" t="s">
        <v>147</v>
      </c>
      <c r="D47" s="27" t="s">
        <v>6</v>
      </c>
      <c r="E47" s="27">
        <v>2</v>
      </c>
      <c r="F47" s="27">
        <v>1660</v>
      </c>
    </row>
    <row r="48" spans="1:6" ht="15">
      <c r="A48" s="27">
        <v>24</v>
      </c>
      <c r="B48" s="27" t="s">
        <v>218</v>
      </c>
      <c r="C48" s="27" t="s">
        <v>147</v>
      </c>
      <c r="D48" s="27" t="s">
        <v>6</v>
      </c>
      <c r="E48" s="27">
        <v>3</v>
      </c>
      <c r="F48" s="27">
        <v>1520</v>
      </c>
    </row>
    <row r="49" ht="15">
      <c r="F49" s="27"/>
    </row>
    <row r="50" spans="1:6" ht="15">
      <c r="A50" s="55" t="s">
        <v>195</v>
      </c>
      <c r="B50" s="55"/>
      <c r="C50" s="55"/>
      <c r="D50" s="55"/>
      <c r="E50" s="55"/>
      <c r="F50" s="27"/>
    </row>
    <row r="51" spans="1:6" ht="15">
      <c r="A51" s="27" t="s">
        <v>5</v>
      </c>
      <c r="B51" s="27" t="s">
        <v>1</v>
      </c>
      <c r="C51" s="27" t="s">
        <v>0</v>
      </c>
      <c r="D51" s="27" t="s">
        <v>2</v>
      </c>
      <c r="E51" s="27" t="s">
        <v>4</v>
      </c>
      <c r="F51" s="27" t="s">
        <v>3</v>
      </c>
    </row>
    <row r="52" spans="1:6" ht="15">
      <c r="A52" s="27">
        <v>25</v>
      </c>
      <c r="B52" s="27" t="s">
        <v>230</v>
      </c>
      <c r="C52" s="27" t="s">
        <v>164</v>
      </c>
      <c r="D52" s="27" t="s">
        <v>6</v>
      </c>
      <c r="E52" s="27">
        <v>3</v>
      </c>
      <c r="F52" s="27">
        <v>0</v>
      </c>
    </row>
    <row r="53" spans="1:6" ht="15">
      <c r="A53" s="27">
        <v>26</v>
      </c>
      <c r="B53" s="27" t="s">
        <v>38</v>
      </c>
      <c r="C53" s="27" t="s">
        <v>147</v>
      </c>
      <c r="D53" s="27" t="s">
        <v>6</v>
      </c>
      <c r="E53" s="27">
        <v>2</v>
      </c>
      <c r="F53" s="27">
        <v>1300</v>
      </c>
    </row>
    <row r="54" spans="1:6" ht="15">
      <c r="A54" s="27">
        <v>27</v>
      </c>
      <c r="B54" s="27" t="s">
        <v>205</v>
      </c>
      <c r="C54" s="27" t="s">
        <v>147</v>
      </c>
      <c r="D54" s="27" t="s">
        <v>6</v>
      </c>
      <c r="E54" s="27">
        <v>1</v>
      </c>
      <c r="F54" s="27">
        <v>4300</v>
      </c>
    </row>
    <row r="55" ht="15">
      <c r="F55" s="27"/>
    </row>
    <row r="56" spans="1:6" ht="15">
      <c r="A56" s="55" t="s">
        <v>199</v>
      </c>
      <c r="B56" s="55"/>
      <c r="C56" s="55"/>
      <c r="D56" s="55"/>
      <c r="E56" s="55"/>
      <c r="F56" s="27"/>
    </row>
    <row r="57" spans="1:6" ht="15">
      <c r="A57" s="27" t="s">
        <v>5</v>
      </c>
      <c r="B57" s="27" t="s">
        <v>1</v>
      </c>
      <c r="C57" s="27" t="s">
        <v>0</v>
      </c>
      <c r="D57" s="27" t="s">
        <v>2</v>
      </c>
      <c r="E57" s="27" t="s">
        <v>4</v>
      </c>
      <c r="F57" s="27" t="s">
        <v>3</v>
      </c>
    </row>
    <row r="58" spans="1:6" ht="15">
      <c r="A58" s="27">
        <v>28</v>
      </c>
      <c r="B58" s="27" t="s">
        <v>241</v>
      </c>
      <c r="C58" s="27" t="s">
        <v>147</v>
      </c>
      <c r="D58" s="27" t="s">
        <v>6</v>
      </c>
      <c r="E58" s="27">
        <v>2</v>
      </c>
      <c r="F58" s="27">
        <v>6500</v>
      </c>
    </row>
    <row r="59" spans="1:6" ht="15">
      <c r="A59" s="27">
        <v>29</v>
      </c>
      <c r="B59" s="27" t="s">
        <v>193</v>
      </c>
      <c r="C59" s="27" t="s">
        <v>147</v>
      </c>
      <c r="D59" s="27" t="s">
        <v>6</v>
      </c>
      <c r="E59" s="27">
        <v>1</v>
      </c>
      <c r="F59" s="27">
        <v>8100</v>
      </c>
    </row>
    <row r="60" spans="1:6" ht="15">
      <c r="A60" s="27">
        <v>30</v>
      </c>
      <c r="B60" s="27" t="s">
        <v>184</v>
      </c>
      <c r="C60" s="27" t="s">
        <v>164</v>
      </c>
      <c r="D60" s="27" t="s">
        <v>6</v>
      </c>
      <c r="E60" s="27">
        <v>3</v>
      </c>
      <c r="F60" s="27">
        <v>5160</v>
      </c>
    </row>
    <row r="61" ht="15">
      <c r="F61" s="27"/>
    </row>
    <row r="62" spans="1:6" ht="15">
      <c r="A62" s="55" t="s">
        <v>203</v>
      </c>
      <c r="B62" s="55"/>
      <c r="C62" s="55"/>
      <c r="D62" s="55"/>
      <c r="E62" s="55"/>
      <c r="F62" s="27"/>
    </row>
    <row r="63" spans="1:6" ht="15">
      <c r="A63" s="27" t="s">
        <v>5</v>
      </c>
      <c r="B63" s="27" t="s">
        <v>1</v>
      </c>
      <c r="C63" s="27" t="s">
        <v>0</v>
      </c>
      <c r="D63" s="27" t="s">
        <v>2</v>
      </c>
      <c r="E63" s="27" t="s">
        <v>4</v>
      </c>
      <c r="F63" s="27" t="s">
        <v>3</v>
      </c>
    </row>
    <row r="64" spans="1:6" ht="15">
      <c r="A64" s="27">
        <v>31</v>
      </c>
      <c r="B64" s="27" t="s">
        <v>214</v>
      </c>
      <c r="C64" s="27" t="s">
        <v>147</v>
      </c>
      <c r="D64" s="27" t="s">
        <v>6</v>
      </c>
      <c r="E64" s="27">
        <v>3</v>
      </c>
      <c r="F64" s="27">
        <v>400</v>
      </c>
    </row>
    <row r="65" spans="1:6" ht="15">
      <c r="A65" s="27">
        <v>32</v>
      </c>
      <c r="B65" s="27" t="s">
        <v>200</v>
      </c>
      <c r="C65" s="27" t="s">
        <v>147</v>
      </c>
      <c r="D65" s="27" t="s">
        <v>6</v>
      </c>
      <c r="E65" s="27">
        <v>2</v>
      </c>
      <c r="F65" s="27">
        <v>480</v>
      </c>
    </row>
    <row r="66" spans="1:6" ht="15">
      <c r="A66" s="27">
        <v>33</v>
      </c>
      <c r="B66" s="27" t="s">
        <v>167</v>
      </c>
      <c r="C66" s="27" t="s">
        <v>147</v>
      </c>
      <c r="D66" s="27" t="s">
        <v>6</v>
      </c>
      <c r="E66" s="27">
        <v>1</v>
      </c>
      <c r="F66" s="27">
        <v>3600</v>
      </c>
    </row>
    <row r="67" ht="15">
      <c r="F67" s="27"/>
    </row>
    <row r="68" spans="1:6" ht="15">
      <c r="A68" s="55" t="s">
        <v>207</v>
      </c>
      <c r="B68" s="55"/>
      <c r="C68" s="55"/>
      <c r="D68" s="55"/>
      <c r="E68" s="55"/>
      <c r="F68" s="27"/>
    </row>
    <row r="69" spans="1:6" ht="15">
      <c r="A69" s="27" t="s">
        <v>5</v>
      </c>
      <c r="B69" s="27" t="s">
        <v>1</v>
      </c>
      <c r="C69" s="27" t="s">
        <v>0</v>
      </c>
      <c r="D69" s="27" t="s">
        <v>2</v>
      </c>
      <c r="E69" s="27" t="s">
        <v>4</v>
      </c>
      <c r="F69" s="27" t="s">
        <v>3</v>
      </c>
    </row>
    <row r="70" spans="1:6" ht="15">
      <c r="A70" s="27">
        <v>34</v>
      </c>
      <c r="B70" s="27" t="s">
        <v>221</v>
      </c>
      <c r="C70" s="27" t="s">
        <v>147</v>
      </c>
      <c r="D70" s="27" t="s">
        <v>6</v>
      </c>
      <c r="E70" s="27">
        <v>2</v>
      </c>
      <c r="F70" s="27">
        <v>2380</v>
      </c>
    </row>
    <row r="71" spans="1:6" ht="15">
      <c r="A71" s="27">
        <v>35</v>
      </c>
      <c r="B71" s="27" t="s">
        <v>190</v>
      </c>
      <c r="C71" s="27" t="s">
        <v>164</v>
      </c>
      <c r="D71" s="27" t="s">
        <v>6</v>
      </c>
      <c r="E71" s="27">
        <v>3</v>
      </c>
      <c r="F71" s="27">
        <v>0</v>
      </c>
    </row>
    <row r="72" spans="1:6" ht="15">
      <c r="A72" s="27">
        <v>36</v>
      </c>
      <c r="B72" s="27" t="s">
        <v>186</v>
      </c>
      <c r="C72" s="27" t="s">
        <v>147</v>
      </c>
      <c r="D72" s="27" t="s">
        <v>6</v>
      </c>
      <c r="E72" s="27">
        <v>1</v>
      </c>
      <c r="F72" s="27">
        <v>4740</v>
      </c>
    </row>
    <row r="73" ht="15">
      <c r="F73" s="27"/>
    </row>
    <row r="74" spans="1:6" ht="15">
      <c r="A74" s="55" t="s">
        <v>211</v>
      </c>
      <c r="B74" s="55"/>
      <c r="C74" s="55"/>
      <c r="D74" s="55"/>
      <c r="E74" s="55"/>
      <c r="F74" s="27"/>
    </row>
    <row r="75" spans="1:6" ht="15">
      <c r="A75" s="27" t="s">
        <v>5</v>
      </c>
      <c r="B75" s="27" t="s">
        <v>1</v>
      </c>
      <c r="C75" s="27" t="s">
        <v>0</v>
      </c>
      <c r="D75" s="27" t="s">
        <v>2</v>
      </c>
      <c r="E75" s="27" t="s">
        <v>4</v>
      </c>
      <c r="F75" s="27" t="s">
        <v>3</v>
      </c>
    </row>
    <row r="76" spans="1:6" ht="15">
      <c r="A76" s="27">
        <v>37</v>
      </c>
      <c r="B76" s="27" t="s">
        <v>234</v>
      </c>
      <c r="C76" s="27" t="s">
        <v>147</v>
      </c>
      <c r="D76" s="27" t="s">
        <v>6</v>
      </c>
      <c r="E76" s="27">
        <v>2</v>
      </c>
      <c r="F76" s="27">
        <v>3300</v>
      </c>
    </row>
    <row r="77" spans="1:6" ht="15">
      <c r="A77" s="27">
        <v>38</v>
      </c>
      <c r="B77" s="27" t="s">
        <v>236</v>
      </c>
      <c r="C77" s="27" t="s">
        <v>147</v>
      </c>
      <c r="D77" s="27" t="s">
        <v>6</v>
      </c>
      <c r="E77" s="27">
        <v>3</v>
      </c>
      <c r="F77" s="27">
        <v>2280</v>
      </c>
    </row>
    <row r="78" spans="1:6" ht="15">
      <c r="A78" s="27">
        <v>39</v>
      </c>
      <c r="B78" s="27" t="s">
        <v>185</v>
      </c>
      <c r="C78" s="27" t="s">
        <v>147</v>
      </c>
      <c r="D78" s="27" t="s">
        <v>6</v>
      </c>
      <c r="E78" s="27">
        <v>1</v>
      </c>
      <c r="F78" s="27">
        <v>3400</v>
      </c>
    </row>
    <row r="79" ht="15">
      <c r="F79" s="27"/>
    </row>
    <row r="80" spans="1:6" ht="15">
      <c r="A80" s="55" t="s">
        <v>215</v>
      </c>
      <c r="B80" s="55"/>
      <c r="C80" s="55"/>
      <c r="D80" s="55"/>
      <c r="E80" s="55"/>
      <c r="F80" s="27"/>
    </row>
    <row r="81" spans="1:6" ht="15">
      <c r="A81" s="27" t="s">
        <v>5</v>
      </c>
      <c r="B81" s="27" t="s">
        <v>1</v>
      </c>
      <c r="C81" s="27" t="s">
        <v>0</v>
      </c>
      <c r="D81" s="27" t="s">
        <v>2</v>
      </c>
      <c r="E81" s="27" t="s">
        <v>4</v>
      </c>
      <c r="F81" s="27" t="s">
        <v>3</v>
      </c>
    </row>
    <row r="82" spans="1:6" ht="15">
      <c r="A82" s="27">
        <v>40</v>
      </c>
      <c r="B82" s="27" t="s">
        <v>217</v>
      </c>
      <c r="C82" s="27" t="s">
        <v>147</v>
      </c>
      <c r="D82" s="27" t="s">
        <v>6</v>
      </c>
      <c r="E82" s="27">
        <v>2</v>
      </c>
      <c r="F82" s="27">
        <v>2420</v>
      </c>
    </row>
    <row r="83" spans="1:6" ht="15">
      <c r="A83" s="27">
        <v>41</v>
      </c>
      <c r="B83" s="27" t="s">
        <v>262</v>
      </c>
      <c r="C83" s="27" t="s">
        <v>164</v>
      </c>
      <c r="D83" s="27" t="s">
        <v>6</v>
      </c>
      <c r="E83" s="27">
        <v>3</v>
      </c>
      <c r="F83" s="27">
        <v>340</v>
      </c>
    </row>
    <row r="84" spans="1:6" ht="15">
      <c r="A84" s="27">
        <v>42</v>
      </c>
      <c r="B84" s="27" t="s">
        <v>196</v>
      </c>
      <c r="C84" s="27" t="s">
        <v>147</v>
      </c>
      <c r="D84" s="27" t="s">
        <v>6</v>
      </c>
      <c r="E84" s="27">
        <v>1</v>
      </c>
      <c r="F84" s="27">
        <v>3100</v>
      </c>
    </row>
    <row r="85" ht="15">
      <c r="F85" s="27"/>
    </row>
    <row r="86" spans="1:6" ht="15">
      <c r="A86" s="55" t="s">
        <v>219</v>
      </c>
      <c r="B86" s="55"/>
      <c r="C86" s="55"/>
      <c r="D86" s="55"/>
      <c r="E86" s="55"/>
      <c r="F86" s="27"/>
    </row>
    <row r="87" spans="1:6" ht="15">
      <c r="A87" s="27" t="s">
        <v>5</v>
      </c>
      <c r="B87" s="27" t="s">
        <v>1</v>
      </c>
      <c r="C87" s="27" t="s">
        <v>0</v>
      </c>
      <c r="D87" s="27" t="s">
        <v>2</v>
      </c>
      <c r="E87" s="27" t="s">
        <v>4</v>
      </c>
      <c r="F87" s="27" t="s">
        <v>3</v>
      </c>
    </row>
    <row r="88" spans="1:6" ht="15">
      <c r="A88" s="27">
        <v>43</v>
      </c>
      <c r="B88" s="27" t="s">
        <v>178</v>
      </c>
      <c r="C88" s="27" t="s">
        <v>164</v>
      </c>
      <c r="D88" s="27" t="s">
        <v>6</v>
      </c>
      <c r="E88" s="27">
        <v>1</v>
      </c>
      <c r="F88" s="27">
        <v>6340</v>
      </c>
    </row>
    <row r="89" spans="1:6" ht="15">
      <c r="A89" s="27">
        <v>44</v>
      </c>
      <c r="B89" s="27" t="s">
        <v>208</v>
      </c>
      <c r="C89" s="27" t="s">
        <v>147</v>
      </c>
      <c r="D89" s="27" t="s">
        <v>6</v>
      </c>
      <c r="E89" s="27">
        <v>3</v>
      </c>
      <c r="F89" s="27">
        <v>1960</v>
      </c>
    </row>
    <row r="90" spans="1:6" ht="15">
      <c r="A90" s="27">
        <v>45</v>
      </c>
      <c r="B90" s="27" t="s">
        <v>210</v>
      </c>
      <c r="C90" s="27" t="s">
        <v>147</v>
      </c>
      <c r="D90" s="27" t="s">
        <v>6</v>
      </c>
      <c r="E90" s="27">
        <v>2</v>
      </c>
      <c r="F90" s="27">
        <v>4080</v>
      </c>
    </row>
    <row r="91" ht="15">
      <c r="F91" s="27"/>
    </row>
    <row r="92" spans="1:6" ht="15">
      <c r="A92" s="55" t="s">
        <v>223</v>
      </c>
      <c r="B92" s="55"/>
      <c r="C92" s="55"/>
      <c r="D92" s="55"/>
      <c r="E92" s="55"/>
      <c r="F92" s="27"/>
    </row>
    <row r="93" spans="1:6" ht="15">
      <c r="A93" s="27" t="s">
        <v>5</v>
      </c>
      <c r="B93" s="27" t="s">
        <v>1</v>
      </c>
      <c r="C93" s="27" t="s">
        <v>0</v>
      </c>
      <c r="D93" s="27" t="s">
        <v>2</v>
      </c>
      <c r="E93" s="27" t="s">
        <v>4</v>
      </c>
      <c r="F93" s="27" t="s">
        <v>3</v>
      </c>
    </row>
    <row r="94" spans="1:6" ht="15">
      <c r="A94" s="27">
        <v>46</v>
      </c>
      <c r="B94" s="27" t="s">
        <v>30</v>
      </c>
      <c r="C94" s="27" t="s">
        <v>147</v>
      </c>
      <c r="D94" s="27" t="s">
        <v>6</v>
      </c>
      <c r="E94" s="27">
        <v>2</v>
      </c>
      <c r="F94" s="27">
        <v>3520</v>
      </c>
    </row>
    <row r="95" spans="1:6" ht="15">
      <c r="A95" s="27">
        <v>47</v>
      </c>
      <c r="B95" s="27" t="s">
        <v>263</v>
      </c>
      <c r="C95" s="27" t="s">
        <v>164</v>
      </c>
      <c r="D95" s="27" t="s">
        <v>6</v>
      </c>
      <c r="E95" s="27">
        <v>3</v>
      </c>
      <c r="F95" s="27">
        <v>3300</v>
      </c>
    </row>
    <row r="96" spans="1:6" ht="15">
      <c r="A96" s="27">
        <v>48</v>
      </c>
      <c r="B96" s="27" t="s">
        <v>240</v>
      </c>
      <c r="C96" s="27" t="s">
        <v>147</v>
      </c>
      <c r="D96" s="27" t="s">
        <v>6</v>
      </c>
      <c r="E96" s="27">
        <v>1</v>
      </c>
      <c r="F96" s="27">
        <v>5480</v>
      </c>
    </row>
    <row r="97" ht="15">
      <c r="F97" s="27"/>
    </row>
    <row r="98" spans="1:6" ht="15">
      <c r="A98" s="55" t="s">
        <v>227</v>
      </c>
      <c r="B98" s="55"/>
      <c r="C98" s="55"/>
      <c r="D98" s="55"/>
      <c r="E98" s="55"/>
      <c r="F98" s="27"/>
    </row>
    <row r="99" spans="1:6" ht="15">
      <c r="A99" s="27" t="s">
        <v>5</v>
      </c>
      <c r="B99" s="27" t="s">
        <v>1</v>
      </c>
      <c r="C99" s="27" t="s">
        <v>0</v>
      </c>
      <c r="D99" s="27" t="s">
        <v>2</v>
      </c>
      <c r="E99" s="27" t="s">
        <v>4</v>
      </c>
      <c r="F99" s="27" t="s">
        <v>3</v>
      </c>
    </row>
    <row r="100" spans="1:6" ht="15">
      <c r="A100" s="27">
        <v>49</v>
      </c>
      <c r="B100" s="27" t="s">
        <v>264</v>
      </c>
      <c r="C100" s="27" t="s">
        <v>147</v>
      </c>
      <c r="D100" s="27" t="s">
        <v>6</v>
      </c>
      <c r="E100" s="27">
        <v>3</v>
      </c>
      <c r="F100" s="27">
        <v>3260</v>
      </c>
    </row>
    <row r="101" spans="1:6" ht="15">
      <c r="A101" s="27">
        <v>50</v>
      </c>
      <c r="B101" s="27" t="s">
        <v>242</v>
      </c>
      <c r="C101" s="27" t="s">
        <v>164</v>
      </c>
      <c r="D101" s="27" t="s">
        <v>6</v>
      </c>
      <c r="E101" s="27">
        <v>2</v>
      </c>
      <c r="F101" s="27">
        <v>4060</v>
      </c>
    </row>
    <row r="102" spans="1:6" ht="15">
      <c r="A102" s="27">
        <v>51</v>
      </c>
      <c r="B102" s="27" t="s">
        <v>174</v>
      </c>
      <c r="C102" s="27" t="s">
        <v>147</v>
      </c>
      <c r="D102" s="27" t="s">
        <v>6</v>
      </c>
      <c r="E102" s="27">
        <v>1</v>
      </c>
      <c r="F102" s="27">
        <v>7040</v>
      </c>
    </row>
    <row r="103" ht="15">
      <c r="F103" s="27"/>
    </row>
    <row r="104" spans="1:6" ht="15">
      <c r="A104" s="55" t="s">
        <v>231</v>
      </c>
      <c r="B104" s="55"/>
      <c r="C104" s="55"/>
      <c r="D104" s="55"/>
      <c r="E104" s="55"/>
      <c r="F104" s="27"/>
    </row>
    <row r="105" spans="1:6" ht="15">
      <c r="A105" s="27" t="s">
        <v>5</v>
      </c>
      <c r="B105" s="27" t="s">
        <v>1</v>
      </c>
      <c r="C105" s="27" t="s">
        <v>0</v>
      </c>
      <c r="D105" s="27" t="s">
        <v>2</v>
      </c>
      <c r="E105" s="27" t="s">
        <v>4</v>
      </c>
      <c r="F105" s="27" t="s">
        <v>3</v>
      </c>
    </row>
    <row r="106" spans="1:6" ht="15">
      <c r="A106" s="27">
        <v>52</v>
      </c>
      <c r="B106" s="27" t="s">
        <v>182</v>
      </c>
      <c r="C106" s="27" t="s">
        <v>147</v>
      </c>
      <c r="D106" s="27" t="s">
        <v>6</v>
      </c>
      <c r="E106" s="27">
        <v>3</v>
      </c>
      <c r="F106" s="27">
        <v>1920</v>
      </c>
    </row>
    <row r="107" spans="1:6" ht="15">
      <c r="A107" s="27">
        <v>53</v>
      </c>
      <c r="B107" s="27" t="s">
        <v>209</v>
      </c>
      <c r="C107" s="27" t="s">
        <v>147</v>
      </c>
      <c r="D107" s="27" t="s">
        <v>6</v>
      </c>
      <c r="E107" s="27">
        <v>1</v>
      </c>
      <c r="F107" s="27">
        <v>4000</v>
      </c>
    </row>
    <row r="108" spans="1:6" ht="15">
      <c r="A108" s="27">
        <v>54</v>
      </c>
      <c r="B108" s="27" t="s">
        <v>206</v>
      </c>
      <c r="C108" s="27" t="s">
        <v>147</v>
      </c>
      <c r="D108" s="27" t="s">
        <v>6</v>
      </c>
      <c r="E108" s="27">
        <v>2</v>
      </c>
      <c r="F108" s="27">
        <v>2840</v>
      </c>
    </row>
    <row r="109" ht="15">
      <c r="F109" s="27"/>
    </row>
    <row r="110" spans="1:6" ht="15">
      <c r="A110" s="55"/>
      <c r="B110" s="55"/>
      <c r="C110" s="55"/>
      <c r="D110" s="55"/>
      <c r="E110" s="55"/>
      <c r="F110" s="27"/>
    </row>
    <row r="111" ht="15">
      <c r="F111" s="27"/>
    </row>
    <row r="112" ht="15">
      <c r="F112" s="27"/>
    </row>
    <row r="113" ht="15">
      <c r="F113" s="27"/>
    </row>
    <row r="114" ht="15">
      <c r="F114" s="27"/>
    </row>
    <row r="115" ht="15">
      <c r="F115" s="27"/>
    </row>
    <row r="116" ht="15">
      <c r="F116" s="27"/>
    </row>
    <row r="117" ht="15">
      <c r="F117" s="27"/>
    </row>
    <row r="118" ht="15">
      <c r="F118" s="27"/>
    </row>
    <row r="119" ht="15">
      <c r="F119" s="27"/>
    </row>
    <row r="120" ht="15">
      <c r="F120" s="27"/>
    </row>
    <row r="121" ht="15">
      <c r="F121" s="27"/>
    </row>
  </sheetData>
  <sheetProtection/>
  <mergeCells count="19">
    <mergeCell ref="A2:E2"/>
    <mergeCell ref="A8:E8"/>
    <mergeCell ref="A14:E14"/>
    <mergeCell ref="A20:E20"/>
    <mergeCell ref="A26:E26"/>
    <mergeCell ref="A32:E32"/>
    <mergeCell ref="A38:E38"/>
    <mergeCell ref="A44:E44"/>
    <mergeCell ref="A50:E50"/>
    <mergeCell ref="A56:E56"/>
    <mergeCell ref="A62:E62"/>
    <mergeCell ref="A68:E68"/>
    <mergeCell ref="A110:E110"/>
    <mergeCell ref="A74:E74"/>
    <mergeCell ref="A80:E80"/>
    <mergeCell ref="A86:E86"/>
    <mergeCell ref="A92:E92"/>
    <mergeCell ref="A98:E98"/>
    <mergeCell ref="A104:E10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4"/>
  <sheetViews>
    <sheetView zoomScalePageLayoutView="0" workbookViewId="0" topLeftCell="A1">
      <selection activeCell="R26" sqref="R26"/>
    </sheetView>
  </sheetViews>
  <sheetFormatPr defaultColWidth="28.00390625" defaultRowHeight="12.75"/>
  <cols>
    <col min="1" max="1" width="5.57421875" style="27" customWidth="1"/>
    <col min="2" max="2" width="28.00390625" style="27" customWidth="1"/>
    <col min="3" max="3" width="15.8515625" style="27" bestFit="1" customWidth="1"/>
    <col min="4" max="4" width="5.421875" style="27" bestFit="1" customWidth="1"/>
    <col min="5" max="5" width="8.421875" style="27" customWidth="1"/>
    <col min="6" max="6" width="9.140625" style="0" customWidth="1"/>
    <col min="7" max="254" width="9.140625" style="27" customWidth="1"/>
    <col min="255" max="255" width="3.421875" style="27" customWidth="1"/>
    <col min="256" max="16384" width="28.00390625" style="27" customWidth="1"/>
  </cols>
  <sheetData>
    <row r="1" ht="15">
      <c r="F1" s="27"/>
    </row>
    <row r="2" spans="1:6" ht="15">
      <c r="A2" s="55" t="s">
        <v>165</v>
      </c>
      <c r="B2" s="55"/>
      <c r="C2" s="55"/>
      <c r="D2" s="55"/>
      <c r="E2" s="55"/>
      <c r="F2" s="27"/>
    </row>
    <row r="3" spans="1:6" ht="15">
      <c r="A3" s="27" t="s">
        <v>5</v>
      </c>
      <c r="B3" s="27" t="s">
        <v>1</v>
      </c>
      <c r="C3" s="27" t="s">
        <v>0</v>
      </c>
      <c r="D3" s="27" t="s">
        <v>4</v>
      </c>
      <c r="E3" s="27" t="s">
        <v>3</v>
      </c>
      <c r="F3" s="27"/>
    </row>
    <row r="4" spans="1:6" ht="15">
      <c r="A4" s="27">
        <v>1</v>
      </c>
      <c r="B4" s="27" t="s">
        <v>174</v>
      </c>
      <c r="C4" s="27" t="s">
        <v>147</v>
      </c>
      <c r="D4" s="27">
        <v>1</v>
      </c>
      <c r="E4" s="27">
        <v>5380</v>
      </c>
      <c r="F4" s="27"/>
    </row>
    <row r="5" spans="1:6" ht="15">
      <c r="A5" s="27">
        <v>2</v>
      </c>
      <c r="B5" s="27" t="s">
        <v>166</v>
      </c>
      <c r="C5" s="27" t="s">
        <v>147</v>
      </c>
      <c r="D5" s="27">
        <v>2</v>
      </c>
      <c r="E5" s="27">
        <v>4340</v>
      </c>
      <c r="F5" s="27"/>
    </row>
    <row r="6" spans="1:6" ht="15">
      <c r="A6" s="27">
        <v>3</v>
      </c>
      <c r="B6" s="27" t="s">
        <v>279</v>
      </c>
      <c r="C6" s="27" t="s">
        <v>164</v>
      </c>
      <c r="D6" s="27">
        <v>3</v>
      </c>
      <c r="E6" s="27">
        <v>2820</v>
      </c>
      <c r="F6" s="27"/>
    </row>
    <row r="7" ht="15">
      <c r="F7" s="27"/>
    </row>
    <row r="8" spans="1:6" ht="15">
      <c r="A8" s="55" t="s">
        <v>169</v>
      </c>
      <c r="B8" s="55"/>
      <c r="C8" s="55"/>
      <c r="D8" s="55"/>
      <c r="E8" s="55"/>
      <c r="F8" s="27"/>
    </row>
    <row r="9" spans="1:6" ht="15">
      <c r="A9" s="27" t="s">
        <v>5</v>
      </c>
      <c r="B9" s="27" t="s">
        <v>1</v>
      </c>
      <c r="C9" s="27" t="s">
        <v>0</v>
      </c>
      <c r="D9" s="27" t="s">
        <v>4</v>
      </c>
      <c r="E9" s="27" t="s">
        <v>3</v>
      </c>
      <c r="F9" s="27"/>
    </row>
    <row r="10" spans="1:6" ht="15">
      <c r="A10" s="27">
        <v>4</v>
      </c>
      <c r="B10" s="27" t="s">
        <v>197</v>
      </c>
      <c r="C10" s="27" t="s">
        <v>147</v>
      </c>
      <c r="D10" s="27">
        <v>3</v>
      </c>
      <c r="E10" s="27">
        <v>1140</v>
      </c>
      <c r="F10" s="27"/>
    </row>
    <row r="11" spans="1:6" ht="15">
      <c r="A11" s="27">
        <v>5</v>
      </c>
      <c r="B11" s="27" t="s">
        <v>260</v>
      </c>
      <c r="C11" s="27" t="s">
        <v>147</v>
      </c>
      <c r="D11" s="27">
        <v>1</v>
      </c>
      <c r="E11" s="27">
        <v>1880</v>
      </c>
      <c r="F11" s="27"/>
    </row>
    <row r="12" spans="1:6" ht="15">
      <c r="A12" s="27">
        <v>6</v>
      </c>
      <c r="B12" s="27" t="s">
        <v>230</v>
      </c>
      <c r="C12" s="27" t="s">
        <v>164</v>
      </c>
      <c r="D12" s="27">
        <v>2</v>
      </c>
      <c r="E12" s="27">
        <v>1220</v>
      </c>
      <c r="F12" s="27"/>
    </row>
    <row r="13" ht="15">
      <c r="F13" s="27"/>
    </row>
    <row r="14" spans="1:6" ht="15">
      <c r="A14" s="55" t="s">
        <v>173</v>
      </c>
      <c r="B14" s="55"/>
      <c r="C14" s="55"/>
      <c r="D14" s="55"/>
      <c r="E14" s="55"/>
      <c r="F14" s="27"/>
    </row>
    <row r="15" spans="1:6" ht="15">
      <c r="A15" s="27" t="s">
        <v>5</v>
      </c>
      <c r="B15" s="27" t="s">
        <v>1</v>
      </c>
      <c r="C15" s="27" t="s">
        <v>0</v>
      </c>
      <c r="D15" s="27" t="s">
        <v>4</v>
      </c>
      <c r="E15" s="27" t="s">
        <v>3</v>
      </c>
      <c r="F15" s="27"/>
    </row>
    <row r="16" spans="1:6" ht="15">
      <c r="A16" s="27">
        <v>7</v>
      </c>
      <c r="B16" s="27" t="s">
        <v>210</v>
      </c>
      <c r="C16" s="27" t="s">
        <v>147</v>
      </c>
      <c r="D16" s="27">
        <v>3</v>
      </c>
      <c r="E16" s="27">
        <v>920</v>
      </c>
      <c r="F16" s="27"/>
    </row>
    <row r="17" spans="1:6" ht="15">
      <c r="A17" s="27">
        <v>8</v>
      </c>
      <c r="B17" s="27" t="s">
        <v>192</v>
      </c>
      <c r="C17" s="27" t="s">
        <v>147</v>
      </c>
      <c r="D17" s="27">
        <v>1</v>
      </c>
      <c r="E17" s="27">
        <v>4820</v>
      </c>
      <c r="F17" s="27"/>
    </row>
    <row r="18" spans="1:6" ht="15">
      <c r="A18" s="27">
        <v>9</v>
      </c>
      <c r="B18" s="27" t="s">
        <v>280</v>
      </c>
      <c r="C18" s="27" t="s">
        <v>164</v>
      </c>
      <c r="D18" s="27">
        <v>2</v>
      </c>
      <c r="E18" s="27">
        <v>1040</v>
      </c>
      <c r="F18" s="27"/>
    </row>
    <row r="19" ht="15">
      <c r="F19" s="27"/>
    </row>
    <row r="20" spans="1:6" ht="15">
      <c r="A20" s="55" t="s">
        <v>177</v>
      </c>
      <c r="B20" s="55"/>
      <c r="C20" s="55"/>
      <c r="D20" s="55"/>
      <c r="E20" s="55"/>
      <c r="F20" s="27"/>
    </row>
    <row r="21" spans="1:6" ht="15">
      <c r="A21" s="27" t="s">
        <v>5</v>
      </c>
      <c r="B21" s="27" t="s">
        <v>1</v>
      </c>
      <c r="C21" s="27" t="s">
        <v>0</v>
      </c>
      <c r="D21" s="27" t="s">
        <v>4</v>
      </c>
      <c r="E21" s="27" t="s">
        <v>3</v>
      </c>
      <c r="F21" s="27"/>
    </row>
    <row r="22" spans="1:6" ht="15">
      <c r="A22" s="27">
        <v>10</v>
      </c>
      <c r="B22" s="27" t="s">
        <v>204</v>
      </c>
      <c r="C22" s="27" t="s">
        <v>147</v>
      </c>
      <c r="D22" s="27">
        <v>3</v>
      </c>
      <c r="E22" s="27">
        <v>0</v>
      </c>
      <c r="F22" s="27"/>
    </row>
    <row r="23" spans="1:6" ht="15">
      <c r="A23" s="27">
        <v>11</v>
      </c>
      <c r="B23" s="27" t="s">
        <v>178</v>
      </c>
      <c r="C23" s="27" t="s">
        <v>164</v>
      </c>
      <c r="D23" s="27">
        <v>2</v>
      </c>
      <c r="E23" s="27">
        <v>1800</v>
      </c>
      <c r="F23" s="27"/>
    </row>
    <row r="24" spans="1:6" ht="15">
      <c r="A24" s="27">
        <v>12</v>
      </c>
      <c r="B24" s="27" t="s">
        <v>186</v>
      </c>
      <c r="C24" s="27" t="s">
        <v>147</v>
      </c>
      <c r="D24" s="27">
        <v>1</v>
      </c>
      <c r="E24" s="27">
        <v>2040</v>
      </c>
      <c r="F24" s="27"/>
    </row>
    <row r="25" ht="15">
      <c r="F25" s="27"/>
    </row>
    <row r="26" spans="1:6" ht="15">
      <c r="A26" s="55" t="s">
        <v>180</v>
      </c>
      <c r="B26" s="55"/>
      <c r="C26" s="55"/>
      <c r="D26" s="55"/>
      <c r="E26" s="55"/>
      <c r="F26" s="27"/>
    </row>
    <row r="27" spans="1:6" ht="15">
      <c r="A27" s="27" t="s">
        <v>5</v>
      </c>
      <c r="B27" s="27" t="s">
        <v>1</v>
      </c>
      <c r="C27" s="27" t="s">
        <v>0</v>
      </c>
      <c r="D27" s="27" t="s">
        <v>4</v>
      </c>
      <c r="E27" s="27" t="s">
        <v>3</v>
      </c>
      <c r="F27" s="27"/>
    </row>
    <row r="28" spans="1:6" ht="15">
      <c r="A28" s="27">
        <v>13</v>
      </c>
      <c r="B28" s="27" t="s">
        <v>281</v>
      </c>
      <c r="C28" s="27" t="s">
        <v>164</v>
      </c>
      <c r="D28" s="27">
        <v>1</v>
      </c>
      <c r="E28" s="27">
        <v>2080</v>
      </c>
      <c r="F28" s="27"/>
    </row>
    <row r="29" spans="1:6" ht="15">
      <c r="A29" s="27">
        <v>14</v>
      </c>
      <c r="B29" s="27" t="s">
        <v>176</v>
      </c>
      <c r="C29" s="27" t="s">
        <v>147</v>
      </c>
      <c r="D29" s="27">
        <v>3</v>
      </c>
      <c r="E29" s="27">
        <v>300</v>
      </c>
      <c r="F29" s="27"/>
    </row>
    <row r="30" spans="1:6" ht="15">
      <c r="A30" s="27">
        <v>15</v>
      </c>
      <c r="B30" s="27" t="s">
        <v>206</v>
      </c>
      <c r="C30" s="27" t="s">
        <v>147</v>
      </c>
      <c r="D30" s="27">
        <v>2</v>
      </c>
      <c r="E30" s="27">
        <v>320</v>
      </c>
      <c r="F30" s="27"/>
    </row>
    <row r="31" ht="15">
      <c r="F31" s="27"/>
    </row>
    <row r="32" spans="1:6" ht="15">
      <c r="A32" s="55" t="s">
        <v>183</v>
      </c>
      <c r="B32" s="55"/>
      <c r="C32" s="55"/>
      <c r="D32" s="55"/>
      <c r="E32" s="55"/>
      <c r="F32" s="27"/>
    </row>
    <row r="33" spans="1:6" ht="15">
      <c r="A33" s="27" t="s">
        <v>5</v>
      </c>
      <c r="B33" s="27" t="s">
        <v>1</v>
      </c>
      <c r="C33" s="27" t="s">
        <v>0</v>
      </c>
      <c r="D33" s="27" t="s">
        <v>4</v>
      </c>
      <c r="E33" s="27" t="s">
        <v>3</v>
      </c>
      <c r="F33" s="27"/>
    </row>
    <row r="34" spans="1:6" ht="15">
      <c r="A34" s="27">
        <v>17</v>
      </c>
      <c r="B34" s="27" t="s">
        <v>247</v>
      </c>
      <c r="C34" s="27" t="s">
        <v>164</v>
      </c>
      <c r="D34" s="27">
        <v>1</v>
      </c>
      <c r="E34" s="27">
        <v>1280</v>
      </c>
      <c r="F34" s="27"/>
    </row>
    <row r="35" spans="1:6" ht="15">
      <c r="A35" s="27">
        <v>16</v>
      </c>
      <c r="B35" s="27" t="s">
        <v>172</v>
      </c>
      <c r="C35" s="27" t="s">
        <v>147</v>
      </c>
      <c r="D35" s="27">
        <v>2</v>
      </c>
      <c r="E35" s="27">
        <v>780</v>
      </c>
      <c r="F35" s="27"/>
    </row>
    <row r="36" spans="1:6" ht="15">
      <c r="A36" s="27">
        <v>18</v>
      </c>
      <c r="B36" s="27" t="s">
        <v>239</v>
      </c>
      <c r="C36" s="27" t="s">
        <v>147</v>
      </c>
      <c r="D36" s="27">
        <v>3</v>
      </c>
      <c r="E36" s="27">
        <v>520</v>
      </c>
      <c r="F36" s="27"/>
    </row>
    <row r="37" ht="15">
      <c r="F37" s="27"/>
    </row>
    <row r="38" spans="1:6" ht="15">
      <c r="A38" s="55" t="s">
        <v>187</v>
      </c>
      <c r="B38" s="55"/>
      <c r="C38" s="55"/>
      <c r="D38" s="55"/>
      <c r="E38" s="55"/>
      <c r="F38" s="27"/>
    </row>
    <row r="39" spans="1:6" ht="15">
      <c r="A39" s="27" t="s">
        <v>5</v>
      </c>
      <c r="B39" s="27" t="s">
        <v>1</v>
      </c>
      <c r="C39" s="27" t="s">
        <v>0</v>
      </c>
      <c r="D39" s="27" t="s">
        <v>4</v>
      </c>
      <c r="E39" s="27" t="s">
        <v>3</v>
      </c>
      <c r="F39" s="27"/>
    </row>
    <row r="40" spans="1:6" ht="15">
      <c r="A40" s="27">
        <v>19</v>
      </c>
      <c r="B40" s="27" t="s">
        <v>282</v>
      </c>
      <c r="C40" s="27" t="s">
        <v>164</v>
      </c>
      <c r="D40" s="27">
        <v>1</v>
      </c>
      <c r="E40" s="27">
        <v>720</v>
      </c>
      <c r="F40" s="27"/>
    </row>
    <row r="41" spans="1:6" ht="15">
      <c r="A41" s="27">
        <v>20</v>
      </c>
      <c r="B41" s="27" t="s">
        <v>237</v>
      </c>
      <c r="C41" s="27" t="s">
        <v>147</v>
      </c>
      <c r="D41" s="27">
        <v>2</v>
      </c>
      <c r="E41" s="27">
        <v>340</v>
      </c>
      <c r="F41" s="27"/>
    </row>
    <row r="42" spans="1:6" ht="15">
      <c r="A42" s="27">
        <v>21</v>
      </c>
      <c r="B42" s="27" t="s">
        <v>283</v>
      </c>
      <c r="C42" s="27" t="s">
        <v>147</v>
      </c>
      <c r="D42" s="27">
        <v>3</v>
      </c>
      <c r="E42" s="27">
        <v>0</v>
      </c>
      <c r="F42" s="27"/>
    </row>
    <row r="43" ht="15">
      <c r="F43" s="27"/>
    </row>
    <row r="44" spans="1:6" ht="15">
      <c r="A44" s="55" t="s">
        <v>191</v>
      </c>
      <c r="B44" s="55"/>
      <c r="C44" s="55"/>
      <c r="D44" s="55"/>
      <c r="E44" s="55"/>
      <c r="F44" s="27"/>
    </row>
    <row r="45" spans="1:6" ht="15">
      <c r="A45" s="27" t="s">
        <v>5</v>
      </c>
      <c r="B45" s="27" t="s">
        <v>1</v>
      </c>
      <c r="C45" s="27" t="s">
        <v>0</v>
      </c>
      <c r="D45" s="27" t="s">
        <v>4</v>
      </c>
      <c r="E45" s="27" t="s">
        <v>3</v>
      </c>
      <c r="F45" s="27"/>
    </row>
    <row r="46" spans="1:6" ht="15">
      <c r="A46" s="27">
        <v>22</v>
      </c>
      <c r="B46" s="27" t="s">
        <v>284</v>
      </c>
      <c r="C46" s="27" t="s">
        <v>147</v>
      </c>
      <c r="D46" s="27">
        <v>3</v>
      </c>
      <c r="E46" s="27">
        <v>440</v>
      </c>
      <c r="F46" s="27"/>
    </row>
    <row r="47" spans="1:6" ht="15">
      <c r="A47" s="27">
        <v>23</v>
      </c>
      <c r="B47" s="27" t="s">
        <v>246</v>
      </c>
      <c r="C47" s="27" t="s">
        <v>147</v>
      </c>
      <c r="D47" s="27">
        <v>1</v>
      </c>
      <c r="E47" s="27">
        <v>3520</v>
      </c>
      <c r="F47" s="27"/>
    </row>
    <row r="48" spans="1:6" ht="15">
      <c r="A48" s="27">
        <v>24</v>
      </c>
      <c r="B48" s="27" t="s">
        <v>190</v>
      </c>
      <c r="C48" s="27" t="s">
        <v>164</v>
      </c>
      <c r="D48" s="27">
        <v>2</v>
      </c>
      <c r="E48" s="27">
        <v>580</v>
      </c>
      <c r="F48" s="27"/>
    </row>
    <row r="49" ht="15">
      <c r="F49" s="27"/>
    </row>
    <row r="50" spans="1:6" ht="15">
      <c r="A50" s="55" t="s">
        <v>195</v>
      </c>
      <c r="B50" s="55"/>
      <c r="C50" s="55"/>
      <c r="D50" s="55"/>
      <c r="E50" s="55"/>
      <c r="F50" s="27"/>
    </row>
    <row r="51" spans="1:6" ht="15">
      <c r="A51" s="27" t="s">
        <v>5</v>
      </c>
      <c r="B51" s="27" t="s">
        <v>1</v>
      </c>
      <c r="C51" s="27" t="s">
        <v>0</v>
      </c>
      <c r="D51" s="27" t="s">
        <v>4</v>
      </c>
      <c r="E51" s="27" t="s">
        <v>3</v>
      </c>
      <c r="F51" s="27"/>
    </row>
    <row r="52" spans="1:6" ht="15">
      <c r="A52" s="27">
        <v>25</v>
      </c>
      <c r="B52" s="27" t="s">
        <v>285</v>
      </c>
      <c r="C52" s="27" t="s">
        <v>164</v>
      </c>
      <c r="D52" s="27">
        <v>3</v>
      </c>
      <c r="E52" s="27">
        <v>720</v>
      </c>
      <c r="F52" s="27"/>
    </row>
    <row r="53" spans="1:6" ht="15">
      <c r="A53" s="27">
        <v>26</v>
      </c>
      <c r="B53" s="27" t="s">
        <v>200</v>
      </c>
      <c r="C53" s="27" t="s">
        <v>147</v>
      </c>
      <c r="D53" s="27">
        <v>2</v>
      </c>
      <c r="E53" s="27">
        <v>840</v>
      </c>
      <c r="F53" s="27"/>
    </row>
    <row r="54" spans="1:6" ht="15">
      <c r="A54" s="27">
        <v>27</v>
      </c>
      <c r="B54" s="27" t="s">
        <v>193</v>
      </c>
      <c r="C54" s="27" t="s">
        <v>147</v>
      </c>
      <c r="D54" s="27">
        <v>1</v>
      </c>
      <c r="E54" s="27">
        <v>4240</v>
      </c>
      <c r="F54" s="27"/>
    </row>
    <row r="55" ht="15">
      <c r="F55" s="27"/>
    </row>
    <row r="56" spans="1:6" ht="15">
      <c r="A56" s="55" t="s">
        <v>199</v>
      </c>
      <c r="B56" s="55"/>
      <c r="C56" s="55"/>
      <c r="D56" s="55"/>
      <c r="E56" s="55"/>
      <c r="F56" s="27"/>
    </row>
    <row r="57" spans="1:6" ht="15">
      <c r="A57" s="27" t="s">
        <v>5</v>
      </c>
      <c r="B57" s="27" t="s">
        <v>1</v>
      </c>
      <c r="C57" s="27" t="s">
        <v>0</v>
      </c>
      <c r="D57" s="27" t="s">
        <v>4</v>
      </c>
      <c r="E57" s="27" t="s">
        <v>3</v>
      </c>
      <c r="F57" s="27"/>
    </row>
    <row r="58" spans="1:6" ht="15">
      <c r="A58" s="27">
        <v>28</v>
      </c>
      <c r="B58" s="27" t="s">
        <v>209</v>
      </c>
      <c r="C58" s="27" t="s">
        <v>147</v>
      </c>
      <c r="D58" s="27">
        <v>1</v>
      </c>
      <c r="E58" s="27">
        <v>9060</v>
      </c>
      <c r="F58" s="27"/>
    </row>
    <row r="59" spans="1:6" ht="15">
      <c r="A59" s="27">
        <v>29</v>
      </c>
      <c r="B59" s="27" t="s">
        <v>184</v>
      </c>
      <c r="C59" s="27" t="s">
        <v>164</v>
      </c>
      <c r="D59" s="27">
        <v>2</v>
      </c>
      <c r="E59" s="27">
        <v>1680</v>
      </c>
      <c r="F59" s="27"/>
    </row>
    <row r="60" spans="1:6" ht="15">
      <c r="A60" s="27">
        <v>30</v>
      </c>
      <c r="B60" s="27" t="s">
        <v>214</v>
      </c>
      <c r="C60" s="27" t="s">
        <v>147</v>
      </c>
      <c r="D60" s="27">
        <v>3</v>
      </c>
      <c r="E60" s="27">
        <v>1600</v>
      </c>
      <c r="F60" s="27"/>
    </row>
    <row r="61" ht="15">
      <c r="F61" s="27"/>
    </row>
    <row r="62" spans="1:6" ht="15">
      <c r="A62" s="55" t="s">
        <v>203</v>
      </c>
      <c r="B62" s="55"/>
      <c r="C62" s="55"/>
      <c r="D62" s="55"/>
      <c r="E62" s="55"/>
      <c r="F62" s="27"/>
    </row>
    <row r="63" spans="1:6" ht="15">
      <c r="A63" s="27" t="s">
        <v>5</v>
      </c>
      <c r="B63" s="27" t="s">
        <v>1</v>
      </c>
      <c r="C63" s="27" t="s">
        <v>0</v>
      </c>
      <c r="D63" s="27" t="s">
        <v>4</v>
      </c>
      <c r="E63" s="27" t="s">
        <v>3</v>
      </c>
      <c r="F63" s="27"/>
    </row>
    <row r="64" spans="1:6" ht="15">
      <c r="A64" s="27">
        <v>31</v>
      </c>
      <c r="B64" s="27" t="s">
        <v>286</v>
      </c>
      <c r="C64" s="27" t="s">
        <v>164</v>
      </c>
      <c r="D64" s="27">
        <v>3</v>
      </c>
      <c r="E64" s="27">
        <v>1360</v>
      </c>
      <c r="F64" s="27"/>
    </row>
    <row r="65" spans="1:6" ht="15">
      <c r="A65" s="27">
        <v>32</v>
      </c>
      <c r="B65" s="27" t="s">
        <v>217</v>
      </c>
      <c r="C65" s="27" t="s">
        <v>147</v>
      </c>
      <c r="D65" s="27">
        <v>2</v>
      </c>
      <c r="E65" s="27">
        <v>2450</v>
      </c>
      <c r="F65" s="27"/>
    </row>
    <row r="66" spans="1:6" ht="15">
      <c r="A66" s="27">
        <v>33</v>
      </c>
      <c r="B66" s="27" t="s">
        <v>196</v>
      </c>
      <c r="C66" s="27" t="s">
        <v>147</v>
      </c>
      <c r="D66" s="27">
        <v>1</v>
      </c>
      <c r="E66" s="27">
        <v>4680</v>
      </c>
      <c r="F66" s="27"/>
    </row>
    <row r="67" ht="15">
      <c r="F67" s="27"/>
    </row>
    <row r="68" spans="1:6" ht="15">
      <c r="A68" s="55" t="s">
        <v>207</v>
      </c>
      <c r="B68" s="55"/>
      <c r="C68" s="55"/>
      <c r="D68" s="55"/>
      <c r="E68" s="55"/>
      <c r="F68" s="27"/>
    </row>
    <row r="69" spans="1:6" ht="15">
      <c r="A69" s="27" t="s">
        <v>5</v>
      </c>
      <c r="B69" s="27" t="s">
        <v>1</v>
      </c>
      <c r="C69" s="27" t="s">
        <v>0</v>
      </c>
      <c r="D69" s="27" t="s">
        <v>4</v>
      </c>
      <c r="E69" s="27" t="s">
        <v>3</v>
      </c>
      <c r="F69" s="27"/>
    </row>
    <row r="70" spans="1:6" ht="15">
      <c r="A70" s="27">
        <v>34</v>
      </c>
      <c r="B70" s="27" t="s">
        <v>242</v>
      </c>
      <c r="C70" s="27" t="s">
        <v>164</v>
      </c>
      <c r="D70" s="27">
        <v>2</v>
      </c>
      <c r="E70" s="27">
        <v>2620</v>
      </c>
      <c r="F70" s="27"/>
    </row>
    <row r="71" spans="1:6" ht="15">
      <c r="A71" s="27">
        <v>35</v>
      </c>
      <c r="B71" s="27" t="s">
        <v>244</v>
      </c>
      <c r="C71" s="27" t="s">
        <v>147</v>
      </c>
      <c r="D71" s="27">
        <v>1</v>
      </c>
      <c r="E71" s="27">
        <v>2740</v>
      </c>
      <c r="F71" s="27"/>
    </row>
    <row r="72" spans="1:6" ht="15">
      <c r="A72" s="27">
        <v>36</v>
      </c>
      <c r="B72" s="27" t="s">
        <v>236</v>
      </c>
      <c r="C72" s="27" t="s">
        <v>147</v>
      </c>
      <c r="D72" s="27">
        <v>3</v>
      </c>
      <c r="E72" s="27">
        <v>1760</v>
      </c>
      <c r="F72" s="27"/>
    </row>
    <row r="73" ht="15">
      <c r="F73" s="27"/>
    </row>
    <row r="74" spans="1:6" ht="15">
      <c r="A74" s="55" t="s">
        <v>211</v>
      </c>
      <c r="B74" s="55"/>
      <c r="C74" s="55"/>
      <c r="D74" s="55"/>
      <c r="E74" s="55"/>
      <c r="F74" s="27"/>
    </row>
    <row r="75" spans="1:6" ht="15">
      <c r="A75" s="27" t="s">
        <v>5</v>
      </c>
      <c r="B75" s="27" t="s">
        <v>1</v>
      </c>
      <c r="C75" s="27" t="s">
        <v>0</v>
      </c>
      <c r="D75" s="27" t="s">
        <v>4</v>
      </c>
      <c r="E75" s="27" t="s">
        <v>3</v>
      </c>
      <c r="F75" s="27"/>
    </row>
    <row r="76" spans="1:6" ht="15">
      <c r="A76" s="27">
        <v>37</v>
      </c>
      <c r="B76" s="27" t="s">
        <v>224</v>
      </c>
      <c r="C76" s="27" t="s">
        <v>147</v>
      </c>
      <c r="D76" s="27">
        <v>3</v>
      </c>
      <c r="E76" s="27">
        <v>700</v>
      </c>
      <c r="F76" s="27"/>
    </row>
    <row r="77" spans="1:6" ht="15">
      <c r="A77" s="27">
        <v>38</v>
      </c>
      <c r="B77" s="27" t="s">
        <v>175</v>
      </c>
      <c r="C77" s="27" t="s">
        <v>164</v>
      </c>
      <c r="D77" s="27">
        <v>2</v>
      </c>
      <c r="E77" s="27">
        <v>780</v>
      </c>
      <c r="F77" s="27"/>
    </row>
    <row r="78" spans="1:6" ht="15">
      <c r="A78" s="27">
        <v>39</v>
      </c>
      <c r="B78" s="27" t="s">
        <v>220</v>
      </c>
      <c r="C78" s="27" t="s">
        <v>147</v>
      </c>
      <c r="D78" s="27">
        <v>1</v>
      </c>
      <c r="E78" s="27">
        <v>3100</v>
      </c>
      <c r="F78" s="27"/>
    </row>
    <row r="79" ht="15">
      <c r="F79" s="27"/>
    </row>
    <row r="80" spans="1:6" ht="15">
      <c r="A80" s="55" t="s">
        <v>215</v>
      </c>
      <c r="B80" s="55"/>
      <c r="C80" s="55"/>
      <c r="D80" s="55"/>
      <c r="E80" s="55"/>
      <c r="F80" s="27"/>
    </row>
    <row r="81" spans="1:6" ht="15">
      <c r="A81" s="27" t="s">
        <v>5</v>
      </c>
      <c r="B81" s="27" t="s">
        <v>1</v>
      </c>
      <c r="C81" s="27" t="s">
        <v>0</v>
      </c>
      <c r="D81" s="27" t="s">
        <v>4</v>
      </c>
      <c r="E81" s="27" t="s">
        <v>3</v>
      </c>
      <c r="F81" s="27"/>
    </row>
    <row r="82" spans="1:6" ht="15">
      <c r="A82" s="27">
        <v>40</v>
      </c>
      <c r="B82" s="27" t="s">
        <v>263</v>
      </c>
      <c r="C82" s="27" t="s">
        <v>164</v>
      </c>
      <c r="D82" s="27">
        <v>2</v>
      </c>
      <c r="E82" s="27">
        <v>1000</v>
      </c>
      <c r="F82" s="27"/>
    </row>
    <row r="83" spans="1:6" ht="15">
      <c r="A83" s="27">
        <v>41</v>
      </c>
      <c r="B83" s="27" t="s">
        <v>233</v>
      </c>
      <c r="C83" s="27" t="s">
        <v>147</v>
      </c>
      <c r="D83" s="27">
        <v>3</v>
      </c>
      <c r="E83" s="27">
        <v>0</v>
      </c>
      <c r="F83" s="27"/>
    </row>
    <row r="84" spans="1:6" ht="15">
      <c r="A84" s="27">
        <v>42</v>
      </c>
      <c r="B84" s="27" t="s">
        <v>205</v>
      </c>
      <c r="C84" s="27" t="s">
        <v>147</v>
      </c>
      <c r="D84" s="27">
        <v>1</v>
      </c>
      <c r="E84" s="27">
        <v>1980</v>
      </c>
      <c r="F84" s="27"/>
    </row>
    <row r="85" ht="15">
      <c r="F85" s="27"/>
    </row>
    <row r="86" spans="1:6" ht="15">
      <c r="A86" s="55" t="s">
        <v>219</v>
      </c>
      <c r="B86" s="55"/>
      <c r="C86" s="55"/>
      <c r="D86" s="55"/>
      <c r="E86" s="55"/>
      <c r="F86" s="27"/>
    </row>
    <row r="87" spans="1:6" ht="15">
      <c r="A87" s="27" t="s">
        <v>5</v>
      </c>
      <c r="B87" s="27" t="s">
        <v>1</v>
      </c>
      <c r="C87" s="27" t="s">
        <v>0</v>
      </c>
      <c r="D87" s="27" t="s">
        <v>4</v>
      </c>
      <c r="E87" s="27" t="s">
        <v>3</v>
      </c>
      <c r="F87" s="27"/>
    </row>
    <row r="88" spans="1:6" ht="15">
      <c r="A88" s="27">
        <v>43</v>
      </c>
      <c r="B88" s="27" t="s">
        <v>222</v>
      </c>
      <c r="C88" s="27" t="s">
        <v>164</v>
      </c>
      <c r="D88" s="27">
        <v>2</v>
      </c>
      <c r="E88" s="27">
        <v>1900</v>
      </c>
      <c r="F88" s="27"/>
    </row>
    <row r="89" spans="1:6" ht="15">
      <c r="A89" s="27">
        <v>44</v>
      </c>
      <c r="B89" s="27" t="s">
        <v>226</v>
      </c>
      <c r="C89" s="27" t="s">
        <v>147</v>
      </c>
      <c r="D89" s="27">
        <v>1</v>
      </c>
      <c r="E89" s="27">
        <v>3300</v>
      </c>
      <c r="F89" s="27"/>
    </row>
    <row r="90" spans="1:6" ht="15">
      <c r="A90" s="27">
        <v>45</v>
      </c>
      <c r="B90" s="27" t="s">
        <v>218</v>
      </c>
      <c r="C90" s="27" t="s">
        <v>147</v>
      </c>
      <c r="D90" s="27">
        <v>3</v>
      </c>
      <c r="E90" s="27">
        <v>1840</v>
      </c>
      <c r="F90" s="27"/>
    </row>
    <row r="91" ht="15">
      <c r="F91" s="27"/>
    </row>
    <row r="92" spans="1:6" ht="15">
      <c r="A92" s="55" t="s">
        <v>223</v>
      </c>
      <c r="B92" s="55"/>
      <c r="C92" s="55"/>
      <c r="D92" s="55"/>
      <c r="E92" s="55"/>
      <c r="F92" s="27"/>
    </row>
    <row r="93" spans="1:6" ht="15">
      <c r="A93" s="27" t="s">
        <v>5</v>
      </c>
      <c r="B93" s="27" t="s">
        <v>1</v>
      </c>
      <c r="C93" s="27" t="s">
        <v>0</v>
      </c>
      <c r="D93" s="27" t="s">
        <v>4</v>
      </c>
      <c r="E93" s="27" t="s">
        <v>3</v>
      </c>
      <c r="F93" s="27"/>
    </row>
    <row r="94" spans="1:6" ht="15">
      <c r="A94" s="27">
        <v>46</v>
      </c>
      <c r="B94" s="27" t="s">
        <v>213</v>
      </c>
      <c r="C94" s="27" t="s">
        <v>147</v>
      </c>
      <c r="D94" s="27">
        <v>2</v>
      </c>
      <c r="E94" s="27">
        <v>2900</v>
      </c>
      <c r="F94" s="27"/>
    </row>
    <row r="95" spans="1:6" ht="15">
      <c r="A95" s="27">
        <v>47</v>
      </c>
      <c r="B95" s="27" t="s">
        <v>188</v>
      </c>
      <c r="C95" s="27" t="s">
        <v>147</v>
      </c>
      <c r="D95" s="27">
        <v>1</v>
      </c>
      <c r="E95" s="27">
        <v>5640</v>
      </c>
      <c r="F95" s="27"/>
    </row>
    <row r="96" spans="1:6" ht="15">
      <c r="A96" s="27">
        <v>48</v>
      </c>
      <c r="B96" s="27" t="s">
        <v>287</v>
      </c>
      <c r="C96" s="27" t="s">
        <v>164</v>
      </c>
      <c r="D96" s="27">
        <v>3</v>
      </c>
      <c r="E96" s="27">
        <v>940</v>
      </c>
      <c r="F96" s="27"/>
    </row>
    <row r="97" ht="15">
      <c r="F97" s="27"/>
    </row>
    <row r="98" spans="1:6" ht="15">
      <c r="A98" s="55" t="s">
        <v>227</v>
      </c>
      <c r="B98" s="55"/>
      <c r="C98" s="55"/>
      <c r="D98" s="55"/>
      <c r="E98" s="55"/>
      <c r="F98" s="27"/>
    </row>
    <row r="99" spans="1:6" ht="15">
      <c r="A99" s="27" t="s">
        <v>5</v>
      </c>
      <c r="B99" s="27" t="s">
        <v>1</v>
      </c>
      <c r="C99" s="27" t="s">
        <v>0</v>
      </c>
      <c r="D99" s="27" t="s">
        <v>4</v>
      </c>
      <c r="E99" s="27" t="s">
        <v>3</v>
      </c>
      <c r="F99" s="27"/>
    </row>
    <row r="100" spans="1:6" ht="15">
      <c r="A100" s="27">
        <v>49</v>
      </c>
      <c r="B100" s="27" t="s">
        <v>221</v>
      </c>
      <c r="C100" s="27" t="s">
        <v>147</v>
      </c>
      <c r="D100" s="27">
        <v>3</v>
      </c>
      <c r="E100" s="27">
        <v>2020</v>
      </c>
      <c r="F100" s="27"/>
    </row>
    <row r="101" spans="1:6" ht="15">
      <c r="A101" s="27">
        <v>50</v>
      </c>
      <c r="B101" s="27" t="s">
        <v>38</v>
      </c>
      <c r="C101" s="27" t="s">
        <v>147</v>
      </c>
      <c r="D101" s="27">
        <v>2</v>
      </c>
      <c r="E101" s="27">
        <v>2200</v>
      </c>
      <c r="F101" s="27"/>
    </row>
    <row r="102" spans="1:6" ht="15">
      <c r="A102" s="27">
        <v>51</v>
      </c>
      <c r="B102" s="27" t="s">
        <v>185</v>
      </c>
      <c r="C102" s="27" t="s">
        <v>147</v>
      </c>
      <c r="D102" s="27">
        <v>1</v>
      </c>
      <c r="E102" s="27">
        <v>5800</v>
      </c>
      <c r="F102" s="27"/>
    </row>
    <row r="103" ht="15">
      <c r="F103" s="27"/>
    </row>
    <row r="104" spans="1:6" ht="15">
      <c r="A104" s="55" t="s">
        <v>231</v>
      </c>
      <c r="B104" s="55"/>
      <c r="C104" s="55"/>
      <c r="D104" s="55"/>
      <c r="E104" s="55"/>
      <c r="F104" s="27"/>
    </row>
    <row r="105" spans="1:6" ht="15">
      <c r="A105" s="27" t="s">
        <v>5</v>
      </c>
      <c r="B105" s="27" t="s">
        <v>1</v>
      </c>
      <c r="C105" s="27" t="s">
        <v>0</v>
      </c>
      <c r="D105" s="27" t="s">
        <v>4</v>
      </c>
      <c r="E105" s="27" t="s">
        <v>3</v>
      </c>
      <c r="F105" s="27"/>
    </row>
    <row r="106" spans="1:6" ht="15">
      <c r="A106" s="27">
        <v>52</v>
      </c>
      <c r="B106" s="27" t="s">
        <v>170</v>
      </c>
      <c r="C106" s="27" t="s">
        <v>147</v>
      </c>
      <c r="D106" s="27">
        <v>2</v>
      </c>
      <c r="E106" s="27">
        <v>3920</v>
      </c>
      <c r="F106" s="27"/>
    </row>
    <row r="107" spans="1:6" ht="15">
      <c r="A107" s="27">
        <v>53</v>
      </c>
      <c r="B107" s="27" t="s">
        <v>182</v>
      </c>
      <c r="C107" s="27" t="s">
        <v>147</v>
      </c>
      <c r="D107" s="27">
        <v>3</v>
      </c>
      <c r="E107" s="27">
        <v>800</v>
      </c>
      <c r="F107" s="27"/>
    </row>
    <row r="108" spans="1:6" ht="15">
      <c r="A108" s="27">
        <v>54</v>
      </c>
      <c r="B108" s="27" t="s">
        <v>241</v>
      </c>
      <c r="C108" s="27" t="s">
        <v>147</v>
      </c>
      <c r="D108" s="27">
        <v>1</v>
      </c>
      <c r="E108" s="27">
        <v>4160</v>
      </c>
      <c r="F108" s="27"/>
    </row>
    <row r="109" ht="15">
      <c r="F109" s="27"/>
    </row>
    <row r="110" spans="1:6" ht="15">
      <c r="A110" s="55" t="s">
        <v>235</v>
      </c>
      <c r="B110" s="55"/>
      <c r="C110" s="55"/>
      <c r="D110" s="55"/>
      <c r="E110" s="55"/>
      <c r="F110" s="27"/>
    </row>
    <row r="111" spans="1:6" ht="15">
      <c r="A111" s="27" t="s">
        <v>5</v>
      </c>
      <c r="B111" s="27" t="s">
        <v>1</v>
      </c>
      <c r="C111" s="27" t="s">
        <v>0</v>
      </c>
      <c r="D111" s="27" t="s">
        <v>4</v>
      </c>
      <c r="E111" s="27" t="s">
        <v>3</v>
      </c>
      <c r="F111" s="27"/>
    </row>
    <row r="112" spans="1:6" ht="15">
      <c r="A112" s="27">
        <v>55</v>
      </c>
      <c r="B112" s="27" t="s">
        <v>181</v>
      </c>
      <c r="C112" s="27" t="s">
        <v>147</v>
      </c>
      <c r="D112" s="27">
        <v>3</v>
      </c>
      <c r="E112" s="27">
        <v>2020</v>
      </c>
      <c r="F112" s="27"/>
    </row>
    <row r="113" spans="1:6" ht="15">
      <c r="A113" s="27">
        <v>56</v>
      </c>
      <c r="B113" s="27" t="s">
        <v>261</v>
      </c>
      <c r="C113" s="27" t="s">
        <v>164</v>
      </c>
      <c r="D113" s="27">
        <v>2</v>
      </c>
      <c r="E113" s="27">
        <v>2660</v>
      </c>
      <c r="F113" s="27"/>
    </row>
    <row r="114" spans="1:6" ht="15">
      <c r="A114" s="27">
        <v>57</v>
      </c>
      <c r="B114" s="27" t="s">
        <v>240</v>
      </c>
      <c r="C114" s="27" t="s">
        <v>147</v>
      </c>
      <c r="D114" s="27">
        <v>1</v>
      </c>
      <c r="E114" s="27">
        <v>4600</v>
      </c>
      <c r="F114" s="27"/>
    </row>
    <row r="115" ht="15">
      <c r="F115" s="27"/>
    </row>
    <row r="116" spans="1:6" ht="15">
      <c r="A116" s="27" t="s">
        <v>288</v>
      </c>
      <c r="F116" s="27"/>
    </row>
    <row r="117" spans="1:6" ht="15">
      <c r="A117" s="27" t="s">
        <v>5</v>
      </c>
      <c r="B117" s="27" t="s">
        <v>1</v>
      </c>
      <c r="C117" s="27" t="s">
        <v>0</v>
      </c>
      <c r="D117" s="27" t="s">
        <v>4</v>
      </c>
      <c r="E117" s="27" t="s">
        <v>3</v>
      </c>
      <c r="F117" s="27"/>
    </row>
    <row r="118" spans="1:6" ht="15">
      <c r="A118" s="27">
        <v>58</v>
      </c>
      <c r="B118" s="27" t="s">
        <v>212</v>
      </c>
      <c r="C118" s="27" t="s">
        <v>164</v>
      </c>
      <c r="D118" s="27">
        <v>3</v>
      </c>
      <c r="E118" s="27">
        <v>3160</v>
      </c>
      <c r="F118" s="27"/>
    </row>
    <row r="119" spans="1:6" ht="15">
      <c r="A119" s="27">
        <v>59</v>
      </c>
      <c r="B119" s="27" t="s">
        <v>167</v>
      </c>
      <c r="C119" s="27" t="s">
        <v>147</v>
      </c>
      <c r="D119" s="27">
        <v>2</v>
      </c>
      <c r="E119" s="27">
        <v>6620</v>
      </c>
      <c r="F119" s="27"/>
    </row>
    <row r="120" spans="1:6" ht="15">
      <c r="A120" s="27">
        <v>60</v>
      </c>
      <c r="B120" s="27" t="s">
        <v>201</v>
      </c>
      <c r="C120" s="27" t="s">
        <v>147</v>
      </c>
      <c r="D120" s="27">
        <v>1</v>
      </c>
      <c r="E120" s="27">
        <v>7140</v>
      </c>
      <c r="F120" s="27"/>
    </row>
    <row r="121" ht="15">
      <c r="F121" s="27"/>
    </row>
    <row r="122" ht="15">
      <c r="A122" s="27" t="s">
        <v>289</v>
      </c>
    </row>
    <row r="123" spans="1:5" ht="15">
      <c r="A123" s="27" t="s">
        <v>5</v>
      </c>
      <c r="B123" s="27" t="s">
        <v>1</v>
      </c>
      <c r="C123" s="27" t="s">
        <v>0</v>
      </c>
      <c r="D123" s="27" t="s">
        <v>4</v>
      </c>
      <c r="E123" s="27" t="s">
        <v>3</v>
      </c>
    </row>
    <row r="124" spans="1:5" ht="15">
      <c r="A124" s="27">
        <v>61</v>
      </c>
      <c r="B124" s="27" t="s">
        <v>234</v>
      </c>
      <c r="C124" s="27" t="s">
        <v>147</v>
      </c>
      <c r="D124" s="27">
        <v>1</v>
      </c>
      <c r="E124" s="27">
        <v>10300</v>
      </c>
    </row>
  </sheetData>
  <sheetProtection/>
  <mergeCells count="19">
    <mergeCell ref="A38:E38"/>
    <mergeCell ref="A44:E44"/>
    <mergeCell ref="A50:E50"/>
    <mergeCell ref="A2:E2"/>
    <mergeCell ref="A8:E8"/>
    <mergeCell ref="A14:E14"/>
    <mergeCell ref="A20:E20"/>
    <mergeCell ref="A26:E26"/>
    <mergeCell ref="A32:E32"/>
    <mergeCell ref="A98:E98"/>
    <mergeCell ref="A104:E104"/>
    <mergeCell ref="A110:E110"/>
    <mergeCell ref="A56:E56"/>
    <mergeCell ref="A62:E62"/>
    <mergeCell ref="A68:E68"/>
    <mergeCell ref="A80:E80"/>
    <mergeCell ref="A86:E86"/>
    <mergeCell ref="A92:E92"/>
    <mergeCell ref="A74:E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1"/>
  <sheetViews>
    <sheetView zoomScalePageLayoutView="0" workbookViewId="0" topLeftCell="A1">
      <selection activeCell="AC86" sqref="AC86"/>
    </sheetView>
  </sheetViews>
  <sheetFormatPr defaultColWidth="28.00390625" defaultRowHeight="12.75"/>
  <cols>
    <col min="1" max="1" width="5.57421875" style="28" customWidth="1"/>
    <col min="2" max="2" width="28.00390625" style="28" customWidth="1"/>
    <col min="3" max="3" width="15.8515625" style="28" bestFit="1" customWidth="1"/>
    <col min="4" max="4" width="5.421875" style="28" bestFit="1" customWidth="1"/>
    <col min="5" max="5" width="8.421875" style="28" customWidth="1"/>
    <col min="6" max="6" width="9.140625" style="0" customWidth="1"/>
    <col min="7" max="254" width="9.140625" style="28" customWidth="1"/>
    <col min="255" max="255" width="3.421875" style="28" customWidth="1"/>
    <col min="256" max="16384" width="28.00390625" style="28" customWidth="1"/>
  </cols>
  <sheetData>
    <row r="1" ht="15">
      <c r="F1" s="28"/>
    </row>
    <row r="2" spans="1:6" ht="15">
      <c r="A2" s="55" t="s">
        <v>165</v>
      </c>
      <c r="B2" s="55"/>
      <c r="C2" s="55"/>
      <c r="D2" s="55"/>
      <c r="E2" s="55"/>
      <c r="F2" s="28"/>
    </row>
    <row r="3" spans="1:6" ht="15">
      <c r="A3" s="28" t="s">
        <v>5</v>
      </c>
      <c r="B3" s="28" t="s">
        <v>1</v>
      </c>
      <c r="C3" s="28" t="s">
        <v>0</v>
      </c>
      <c r="D3" s="28" t="s">
        <v>4</v>
      </c>
      <c r="E3" s="28" t="s">
        <v>3</v>
      </c>
      <c r="F3" s="28"/>
    </row>
    <row r="4" spans="1:6" ht="15">
      <c r="A4" s="28">
        <v>1</v>
      </c>
      <c r="B4" s="28" t="s">
        <v>166</v>
      </c>
      <c r="C4" s="28" t="s">
        <v>147</v>
      </c>
      <c r="D4" s="28">
        <v>1</v>
      </c>
      <c r="E4" s="28">
        <v>1880</v>
      </c>
      <c r="F4" s="28"/>
    </row>
    <row r="5" spans="1:6" ht="15">
      <c r="A5" s="28">
        <v>2</v>
      </c>
      <c r="B5" s="28" t="s">
        <v>233</v>
      </c>
      <c r="C5" s="28" t="s">
        <v>147</v>
      </c>
      <c r="D5" s="28">
        <v>2</v>
      </c>
      <c r="E5" s="28">
        <v>180</v>
      </c>
      <c r="F5" s="28"/>
    </row>
    <row r="6" spans="1:6" ht="15">
      <c r="A6" s="28">
        <v>3</v>
      </c>
      <c r="B6" s="28" t="s">
        <v>260</v>
      </c>
      <c r="C6" s="28" t="s">
        <v>147</v>
      </c>
      <c r="D6" s="28">
        <v>3</v>
      </c>
      <c r="E6" s="28">
        <v>100</v>
      </c>
      <c r="F6" s="28"/>
    </row>
    <row r="7" ht="15">
      <c r="F7" s="28"/>
    </row>
    <row r="8" spans="1:6" ht="15">
      <c r="A8" s="55" t="s">
        <v>169</v>
      </c>
      <c r="B8" s="55"/>
      <c r="C8" s="55"/>
      <c r="D8" s="55"/>
      <c r="E8" s="55"/>
      <c r="F8" s="28"/>
    </row>
    <row r="9" spans="1:6" ht="15">
      <c r="A9" s="28" t="s">
        <v>5</v>
      </c>
      <c r="B9" s="28" t="s">
        <v>1</v>
      </c>
      <c r="C9" s="28" t="s">
        <v>0</v>
      </c>
      <c r="D9" s="28" t="s">
        <v>4</v>
      </c>
      <c r="E9" s="28" t="s">
        <v>3</v>
      </c>
      <c r="F9" s="28"/>
    </row>
    <row r="10" spans="1:6" ht="15">
      <c r="A10" s="28">
        <v>4</v>
      </c>
      <c r="B10" s="28" t="s">
        <v>201</v>
      </c>
      <c r="C10" s="28" t="s">
        <v>147</v>
      </c>
      <c r="D10" s="28">
        <v>1</v>
      </c>
      <c r="E10" s="28">
        <v>4700</v>
      </c>
      <c r="F10" s="28"/>
    </row>
    <row r="11" spans="1:6" ht="15">
      <c r="A11" s="28">
        <v>5</v>
      </c>
      <c r="B11" s="28" t="s">
        <v>236</v>
      </c>
      <c r="C11" s="28" t="s">
        <v>147</v>
      </c>
      <c r="D11" s="28">
        <v>2</v>
      </c>
      <c r="E11" s="28">
        <v>960</v>
      </c>
      <c r="F11" s="28"/>
    </row>
    <row r="12" spans="1:6" ht="15">
      <c r="A12" s="28">
        <v>6</v>
      </c>
      <c r="B12" s="28" t="s">
        <v>167</v>
      </c>
      <c r="C12" s="28" t="s">
        <v>147</v>
      </c>
      <c r="D12" s="28">
        <v>3</v>
      </c>
      <c r="E12" s="28">
        <v>600</v>
      </c>
      <c r="F12" s="28"/>
    </row>
    <row r="13" ht="15">
      <c r="F13" s="28"/>
    </row>
    <row r="14" spans="1:6" ht="15">
      <c r="A14" s="55" t="s">
        <v>173</v>
      </c>
      <c r="B14" s="55"/>
      <c r="C14" s="55"/>
      <c r="D14" s="55"/>
      <c r="E14" s="55"/>
      <c r="F14" s="28"/>
    </row>
    <row r="15" spans="1:6" ht="15">
      <c r="A15" s="28" t="s">
        <v>5</v>
      </c>
      <c r="B15" s="28" t="s">
        <v>1</v>
      </c>
      <c r="C15" s="28" t="s">
        <v>0</v>
      </c>
      <c r="D15" s="28" t="s">
        <v>4</v>
      </c>
      <c r="E15" s="28" t="s">
        <v>3</v>
      </c>
      <c r="F15" s="28"/>
    </row>
    <row r="16" spans="1:6" ht="15">
      <c r="A16" s="28">
        <v>7</v>
      </c>
      <c r="B16" s="28" t="s">
        <v>197</v>
      </c>
      <c r="C16" s="28" t="s">
        <v>147</v>
      </c>
      <c r="D16" s="28">
        <v>3</v>
      </c>
      <c r="E16" s="28">
        <v>660</v>
      </c>
      <c r="F16" s="28"/>
    </row>
    <row r="17" spans="1:6" ht="15">
      <c r="A17" s="28">
        <v>8</v>
      </c>
      <c r="B17" s="28" t="s">
        <v>247</v>
      </c>
      <c r="C17" s="28" t="s">
        <v>164</v>
      </c>
      <c r="D17" s="28">
        <v>2</v>
      </c>
      <c r="E17" s="28">
        <v>960</v>
      </c>
      <c r="F17" s="28"/>
    </row>
    <row r="18" spans="1:6" ht="15">
      <c r="A18" s="28">
        <v>9</v>
      </c>
      <c r="B18" s="28" t="s">
        <v>241</v>
      </c>
      <c r="C18" s="28" t="s">
        <v>147</v>
      </c>
      <c r="D18" s="28">
        <v>1</v>
      </c>
      <c r="E18" s="28">
        <v>2020</v>
      </c>
      <c r="F18" s="28"/>
    </row>
    <row r="19" ht="15">
      <c r="F19" s="28"/>
    </row>
    <row r="20" spans="1:6" ht="15">
      <c r="A20" s="55" t="s">
        <v>177</v>
      </c>
      <c r="B20" s="55"/>
      <c r="C20" s="55"/>
      <c r="D20" s="55"/>
      <c r="E20" s="55"/>
      <c r="F20" s="28"/>
    </row>
    <row r="21" spans="1:6" ht="15">
      <c r="A21" s="28" t="s">
        <v>5</v>
      </c>
      <c r="B21" s="28" t="s">
        <v>1</v>
      </c>
      <c r="C21" s="28" t="s">
        <v>0</v>
      </c>
      <c r="D21" s="28" t="s">
        <v>4</v>
      </c>
      <c r="E21" s="28" t="s">
        <v>3</v>
      </c>
      <c r="F21" s="28"/>
    </row>
    <row r="22" spans="1:6" ht="15">
      <c r="A22" s="28">
        <v>10</v>
      </c>
      <c r="B22" s="28" t="s">
        <v>172</v>
      </c>
      <c r="C22" s="28" t="s">
        <v>147</v>
      </c>
      <c r="D22" s="28">
        <v>3</v>
      </c>
      <c r="E22" s="28">
        <v>820</v>
      </c>
      <c r="F22" s="28"/>
    </row>
    <row r="23" spans="1:6" ht="15">
      <c r="A23" s="28">
        <v>11</v>
      </c>
      <c r="B23" s="28" t="s">
        <v>298</v>
      </c>
      <c r="C23" s="28" t="s">
        <v>164</v>
      </c>
      <c r="D23" s="28">
        <v>2</v>
      </c>
      <c r="E23" s="28">
        <v>1220</v>
      </c>
      <c r="F23" s="28"/>
    </row>
    <row r="24" spans="1:6" ht="15">
      <c r="A24" s="28">
        <v>12</v>
      </c>
      <c r="B24" s="28" t="s">
        <v>224</v>
      </c>
      <c r="C24" s="28" t="s">
        <v>147</v>
      </c>
      <c r="D24" s="28">
        <v>1</v>
      </c>
      <c r="E24" s="28">
        <v>1640</v>
      </c>
      <c r="F24" s="28"/>
    </row>
    <row r="25" ht="15">
      <c r="F25" s="28"/>
    </row>
    <row r="26" spans="1:6" ht="15">
      <c r="A26" s="55" t="s">
        <v>180</v>
      </c>
      <c r="B26" s="55"/>
      <c r="C26" s="55"/>
      <c r="D26" s="55"/>
      <c r="E26" s="55"/>
      <c r="F26" s="28"/>
    </row>
    <row r="27" spans="1:6" ht="15">
      <c r="A27" s="28" t="s">
        <v>5</v>
      </c>
      <c r="B27" s="28" t="s">
        <v>1</v>
      </c>
      <c r="C27" s="28" t="s">
        <v>0</v>
      </c>
      <c r="D27" s="28" t="s">
        <v>4</v>
      </c>
      <c r="E27" s="28" t="s">
        <v>3</v>
      </c>
      <c r="F27" s="28"/>
    </row>
    <row r="28" spans="1:6" ht="15">
      <c r="A28" s="28">
        <v>13</v>
      </c>
      <c r="B28" s="28" t="s">
        <v>222</v>
      </c>
      <c r="C28" s="28" t="s">
        <v>164</v>
      </c>
      <c r="D28" s="28">
        <v>3</v>
      </c>
      <c r="E28" s="28">
        <v>500</v>
      </c>
      <c r="F28" s="28"/>
    </row>
    <row r="29" spans="1:6" ht="15">
      <c r="A29" s="28">
        <v>14</v>
      </c>
      <c r="B29" s="28" t="s">
        <v>185</v>
      </c>
      <c r="C29" s="28" t="s">
        <v>147</v>
      </c>
      <c r="D29" s="28">
        <v>1</v>
      </c>
      <c r="E29" s="28">
        <v>3020</v>
      </c>
      <c r="F29" s="28"/>
    </row>
    <row r="30" spans="1:6" ht="15">
      <c r="A30" s="28">
        <v>15</v>
      </c>
      <c r="B30" s="28" t="s">
        <v>186</v>
      </c>
      <c r="C30" s="28" t="s">
        <v>147</v>
      </c>
      <c r="D30" s="28">
        <v>2</v>
      </c>
      <c r="E30" s="28">
        <v>1180</v>
      </c>
      <c r="F30" s="28"/>
    </row>
    <row r="31" ht="15">
      <c r="F31" s="28"/>
    </row>
    <row r="32" spans="1:6" ht="15">
      <c r="A32" s="55" t="s">
        <v>183</v>
      </c>
      <c r="B32" s="55"/>
      <c r="C32" s="55"/>
      <c r="D32" s="55"/>
      <c r="E32" s="55"/>
      <c r="F32" s="28"/>
    </row>
    <row r="33" spans="1:6" ht="15">
      <c r="A33" s="28" t="s">
        <v>5</v>
      </c>
      <c r="B33" s="28" t="s">
        <v>1</v>
      </c>
      <c r="C33" s="28" t="s">
        <v>0</v>
      </c>
      <c r="D33" s="28" t="s">
        <v>4</v>
      </c>
      <c r="E33" s="28" t="s">
        <v>3</v>
      </c>
      <c r="F33" s="28"/>
    </row>
    <row r="34" spans="1:6" ht="15">
      <c r="A34" s="28">
        <v>16</v>
      </c>
      <c r="B34" s="28" t="s">
        <v>181</v>
      </c>
      <c r="C34" s="28" t="s">
        <v>147</v>
      </c>
      <c r="D34" s="28">
        <v>2</v>
      </c>
      <c r="E34" s="28">
        <v>1060</v>
      </c>
      <c r="F34" s="28"/>
    </row>
    <row r="35" spans="1:6" ht="15">
      <c r="A35" s="28">
        <v>17</v>
      </c>
      <c r="B35" s="28" t="s">
        <v>244</v>
      </c>
      <c r="C35" s="28" t="s">
        <v>147</v>
      </c>
      <c r="D35" s="28">
        <v>1</v>
      </c>
      <c r="E35" s="28">
        <v>1380</v>
      </c>
      <c r="F35" s="28"/>
    </row>
    <row r="36" spans="1:6" ht="15">
      <c r="A36" s="28">
        <v>18</v>
      </c>
      <c r="B36" s="28" t="s">
        <v>190</v>
      </c>
      <c r="C36" s="28" t="s">
        <v>164</v>
      </c>
      <c r="D36" s="28">
        <v>3</v>
      </c>
      <c r="E36" s="28">
        <v>420</v>
      </c>
      <c r="F36" s="28"/>
    </row>
    <row r="37" ht="15">
      <c r="F37" s="28"/>
    </row>
    <row r="38" spans="1:6" ht="15">
      <c r="A38" s="55" t="s">
        <v>187</v>
      </c>
      <c r="B38" s="55"/>
      <c r="C38" s="55"/>
      <c r="D38" s="55"/>
      <c r="E38" s="55"/>
      <c r="F38" s="28"/>
    </row>
    <row r="39" spans="1:6" ht="15">
      <c r="A39" s="28" t="s">
        <v>5</v>
      </c>
      <c r="B39" s="28" t="s">
        <v>1</v>
      </c>
      <c r="C39" s="28" t="s">
        <v>0</v>
      </c>
      <c r="D39" s="28" t="s">
        <v>4</v>
      </c>
      <c r="E39" s="28" t="s">
        <v>3</v>
      </c>
      <c r="F39" s="28"/>
    </row>
    <row r="40" spans="1:6" ht="15">
      <c r="A40" s="28">
        <v>19</v>
      </c>
      <c r="B40" s="28" t="s">
        <v>193</v>
      </c>
      <c r="C40" s="28" t="s">
        <v>147</v>
      </c>
      <c r="D40" s="28">
        <v>1</v>
      </c>
      <c r="E40" s="28">
        <v>3020</v>
      </c>
      <c r="F40" s="28"/>
    </row>
    <row r="41" spans="1:6" ht="15">
      <c r="A41" s="28">
        <v>20</v>
      </c>
      <c r="B41" s="28" t="s">
        <v>234</v>
      </c>
      <c r="C41" s="28" t="s">
        <v>147</v>
      </c>
      <c r="D41" s="28">
        <v>2</v>
      </c>
      <c r="E41" s="28">
        <v>1960</v>
      </c>
      <c r="F41" s="28"/>
    </row>
    <row r="42" spans="1:6" ht="15">
      <c r="A42" s="28">
        <v>21</v>
      </c>
      <c r="B42" s="28" t="s">
        <v>184</v>
      </c>
      <c r="C42" s="28" t="s">
        <v>164</v>
      </c>
      <c r="D42" s="28">
        <v>3</v>
      </c>
      <c r="E42" s="28">
        <v>0</v>
      </c>
      <c r="F42" s="28"/>
    </row>
    <row r="43" ht="15">
      <c r="F43" s="28"/>
    </row>
    <row r="44" spans="1:6" ht="15">
      <c r="A44" s="55" t="s">
        <v>191</v>
      </c>
      <c r="B44" s="55"/>
      <c r="C44" s="55"/>
      <c r="D44" s="55"/>
      <c r="E44" s="55"/>
      <c r="F44" s="28"/>
    </row>
    <row r="45" spans="1:6" ht="15">
      <c r="A45" s="28" t="s">
        <v>5</v>
      </c>
      <c r="B45" s="28" t="s">
        <v>1</v>
      </c>
      <c r="C45" s="28" t="s">
        <v>0</v>
      </c>
      <c r="D45" s="28" t="s">
        <v>4</v>
      </c>
      <c r="E45" s="28" t="s">
        <v>3</v>
      </c>
      <c r="F45" s="28"/>
    </row>
    <row r="46" spans="1:6" ht="15">
      <c r="A46" s="28">
        <v>22</v>
      </c>
      <c r="B46" s="28" t="s">
        <v>176</v>
      </c>
      <c r="C46" s="28" t="s">
        <v>147</v>
      </c>
      <c r="D46" s="28">
        <v>3</v>
      </c>
      <c r="E46" s="28">
        <v>540</v>
      </c>
      <c r="F46" s="28"/>
    </row>
    <row r="47" spans="1:6" ht="15">
      <c r="A47" s="28">
        <v>23</v>
      </c>
      <c r="B47" s="28" t="s">
        <v>220</v>
      </c>
      <c r="C47" s="28" t="s">
        <v>147</v>
      </c>
      <c r="D47" s="28">
        <v>2</v>
      </c>
      <c r="E47" s="28">
        <v>700</v>
      </c>
      <c r="F47" s="28"/>
    </row>
    <row r="48" spans="1:6" ht="15">
      <c r="A48" s="28">
        <v>24</v>
      </c>
      <c r="B48" s="28" t="s">
        <v>221</v>
      </c>
      <c r="C48" s="28" t="s">
        <v>147</v>
      </c>
      <c r="D48" s="28">
        <v>1</v>
      </c>
      <c r="E48" s="28">
        <v>1140</v>
      </c>
      <c r="F48" s="28"/>
    </row>
    <row r="49" ht="15">
      <c r="F49" s="28"/>
    </row>
    <row r="50" spans="1:6" ht="15">
      <c r="A50" s="55" t="s">
        <v>195</v>
      </c>
      <c r="B50" s="55"/>
      <c r="C50" s="55"/>
      <c r="D50" s="55"/>
      <c r="E50" s="55"/>
      <c r="F50" s="28"/>
    </row>
    <row r="51" spans="1:6" ht="15">
      <c r="A51" s="28" t="s">
        <v>5</v>
      </c>
      <c r="B51" s="28" t="s">
        <v>1</v>
      </c>
      <c r="C51" s="28" t="s">
        <v>0</v>
      </c>
      <c r="D51" s="28" t="s">
        <v>4</v>
      </c>
      <c r="E51" s="28" t="s">
        <v>3</v>
      </c>
      <c r="F51" s="28"/>
    </row>
    <row r="52" spans="1:6" ht="15">
      <c r="A52" s="28">
        <v>25</v>
      </c>
      <c r="B52" s="28" t="s">
        <v>240</v>
      </c>
      <c r="C52" s="28" t="s">
        <v>147</v>
      </c>
      <c r="D52" s="28">
        <v>2</v>
      </c>
      <c r="E52" s="28">
        <v>1520</v>
      </c>
      <c r="F52" s="28"/>
    </row>
    <row r="53" spans="1:6" ht="15">
      <c r="A53" s="28">
        <v>26</v>
      </c>
      <c r="B53" s="28" t="s">
        <v>282</v>
      </c>
      <c r="C53" s="28" t="s">
        <v>164</v>
      </c>
      <c r="D53" s="28">
        <v>3</v>
      </c>
      <c r="E53" s="28">
        <v>0</v>
      </c>
      <c r="F53" s="28"/>
    </row>
    <row r="54" spans="1:6" ht="15">
      <c r="A54" s="28">
        <v>27</v>
      </c>
      <c r="B54" s="28" t="s">
        <v>196</v>
      </c>
      <c r="C54" s="28" t="s">
        <v>147</v>
      </c>
      <c r="D54" s="28">
        <v>1</v>
      </c>
      <c r="E54" s="28">
        <v>3640</v>
      </c>
      <c r="F54" s="28"/>
    </row>
    <row r="55" ht="15">
      <c r="F55" s="28"/>
    </row>
    <row r="56" spans="1:6" ht="15">
      <c r="A56" s="55" t="s">
        <v>199</v>
      </c>
      <c r="B56" s="55"/>
      <c r="C56" s="55"/>
      <c r="D56" s="55"/>
      <c r="E56" s="55"/>
      <c r="F56" s="28"/>
    </row>
    <row r="57" spans="1:6" ht="15">
      <c r="A57" s="28" t="s">
        <v>5</v>
      </c>
      <c r="B57" s="28" t="s">
        <v>1</v>
      </c>
      <c r="C57" s="28" t="s">
        <v>0</v>
      </c>
      <c r="D57" s="28" t="s">
        <v>4</v>
      </c>
      <c r="E57" s="28" t="s">
        <v>3</v>
      </c>
      <c r="F57" s="28"/>
    </row>
    <row r="58" spans="1:6" ht="15">
      <c r="A58" s="28">
        <v>28</v>
      </c>
      <c r="B58" s="28" t="s">
        <v>281</v>
      </c>
      <c r="C58" s="28" t="s">
        <v>164</v>
      </c>
      <c r="D58" s="28">
        <v>3</v>
      </c>
      <c r="E58" s="28">
        <v>1020</v>
      </c>
      <c r="F58" s="28"/>
    </row>
    <row r="59" spans="1:6" ht="15">
      <c r="A59" s="28">
        <v>29</v>
      </c>
      <c r="B59" s="28" t="s">
        <v>218</v>
      </c>
      <c r="C59" s="28" t="s">
        <v>147</v>
      </c>
      <c r="D59" s="28">
        <v>2</v>
      </c>
      <c r="E59" s="28">
        <v>1620</v>
      </c>
      <c r="F59" s="28"/>
    </row>
    <row r="60" spans="1:6" ht="15">
      <c r="A60" s="28">
        <v>30</v>
      </c>
      <c r="B60" s="28" t="s">
        <v>217</v>
      </c>
      <c r="C60" s="28" t="s">
        <v>147</v>
      </c>
      <c r="D60" s="28">
        <v>1</v>
      </c>
      <c r="E60" s="28">
        <v>2360</v>
      </c>
      <c r="F60" s="28"/>
    </row>
    <row r="61" ht="15">
      <c r="F61" s="28"/>
    </row>
    <row r="62" spans="1:6" ht="15">
      <c r="A62" s="55" t="s">
        <v>203</v>
      </c>
      <c r="B62" s="55"/>
      <c r="C62" s="55"/>
      <c r="D62" s="55"/>
      <c r="E62" s="55"/>
      <c r="F62" s="28"/>
    </row>
    <row r="63" spans="1:6" ht="15">
      <c r="A63" s="28" t="s">
        <v>5</v>
      </c>
      <c r="B63" s="28" t="s">
        <v>1</v>
      </c>
      <c r="C63" s="28" t="s">
        <v>0</v>
      </c>
      <c r="D63" s="28" t="s">
        <v>4</v>
      </c>
      <c r="E63" s="28" t="s">
        <v>3</v>
      </c>
      <c r="F63" s="28"/>
    </row>
    <row r="64" spans="1:6" ht="15">
      <c r="A64" s="28">
        <v>31</v>
      </c>
      <c r="B64" s="28" t="s">
        <v>237</v>
      </c>
      <c r="C64" s="28" t="s">
        <v>147</v>
      </c>
      <c r="D64" s="28">
        <v>2</v>
      </c>
      <c r="E64" s="28">
        <v>1580</v>
      </c>
      <c r="F64" s="28"/>
    </row>
    <row r="65" spans="1:6" ht="15">
      <c r="A65" s="28">
        <v>32</v>
      </c>
      <c r="B65" s="28" t="s">
        <v>182</v>
      </c>
      <c r="C65" s="28" t="s">
        <v>147</v>
      </c>
      <c r="D65" s="28">
        <v>3</v>
      </c>
      <c r="E65" s="28">
        <v>1330</v>
      </c>
      <c r="F65" s="28"/>
    </row>
    <row r="66" spans="1:6" ht="15">
      <c r="A66" s="28">
        <v>33</v>
      </c>
      <c r="B66" s="28" t="s">
        <v>170</v>
      </c>
      <c r="C66" s="28" t="s">
        <v>147</v>
      </c>
      <c r="D66" s="28">
        <v>1</v>
      </c>
      <c r="E66" s="28">
        <v>2820</v>
      </c>
      <c r="F66" s="28"/>
    </row>
    <row r="67" ht="15">
      <c r="F67" s="28"/>
    </row>
    <row r="68" spans="1:6" ht="15">
      <c r="A68" s="55" t="s">
        <v>207</v>
      </c>
      <c r="B68" s="55"/>
      <c r="C68" s="55"/>
      <c r="D68" s="55"/>
      <c r="E68" s="55"/>
      <c r="F68" s="28"/>
    </row>
    <row r="69" spans="1:6" ht="15">
      <c r="A69" s="28" t="s">
        <v>5</v>
      </c>
      <c r="B69" s="28" t="s">
        <v>1</v>
      </c>
      <c r="C69" s="28" t="s">
        <v>0</v>
      </c>
      <c r="D69" s="28" t="s">
        <v>4</v>
      </c>
      <c r="E69" s="28" t="s">
        <v>3</v>
      </c>
      <c r="F69" s="28"/>
    </row>
    <row r="70" spans="1:6" ht="15">
      <c r="A70" s="28">
        <v>34</v>
      </c>
      <c r="B70" s="28" t="s">
        <v>230</v>
      </c>
      <c r="C70" s="28" t="s">
        <v>164</v>
      </c>
      <c r="D70" s="28">
        <v>3</v>
      </c>
      <c r="E70" s="28">
        <v>1440</v>
      </c>
      <c r="F70" s="28"/>
    </row>
    <row r="71" spans="1:6" ht="15">
      <c r="A71" s="28">
        <v>35</v>
      </c>
      <c r="B71" s="28" t="s">
        <v>239</v>
      </c>
      <c r="C71" s="28" t="s">
        <v>147</v>
      </c>
      <c r="D71" s="28">
        <v>2</v>
      </c>
      <c r="E71" s="28">
        <v>2020</v>
      </c>
      <c r="F71" s="28"/>
    </row>
    <row r="72" spans="1:6" ht="15">
      <c r="A72" s="28">
        <v>36</v>
      </c>
      <c r="B72" s="28" t="s">
        <v>226</v>
      </c>
      <c r="C72" s="28" t="s">
        <v>147</v>
      </c>
      <c r="D72" s="28">
        <v>1</v>
      </c>
      <c r="E72" s="28">
        <v>5020</v>
      </c>
      <c r="F72" s="28"/>
    </row>
    <row r="73" ht="15">
      <c r="F73" s="28"/>
    </row>
    <row r="74" spans="1:6" ht="15">
      <c r="A74" s="55" t="s">
        <v>211</v>
      </c>
      <c r="B74" s="55"/>
      <c r="C74" s="55"/>
      <c r="D74" s="55"/>
      <c r="E74" s="55"/>
      <c r="F74" s="28"/>
    </row>
    <row r="75" spans="1:6" ht="15">
      <c r="A75" s="28" t="s">
        <v>5</v>
      </c>
      <c r="B75" s="28" t="s">
        <v>1</v>
      </c>
      <c r="C75" s="28" t="s">
        <v>0</v>
      </c>
      <c r="D75" s="28" t="s">
        <v>4</v>
      </c>
      <c r="E75" s="28" t="s">
        <v>3</v>
      </c>
      <c r="F75" s="28"/>
    </row>
    <row r="76" spans="1:6" ht="15">
      <c r="A76" s="28">
        <v>37</v>
      </c>
      <c r="B76" s="28" t="s">
        <v>246</v>
      </c>
      <c r="C76" s="28" t="s">
        <v>147</v>
      </c>
      <c r="D76" s="28">
        <v>1</v>
      </c>
      <c r="E76" s="28">
        <v>1260</v>
      </c>
      <c r="F76" s="28"/>
    </row>
    <row r="77" spans="1:6" ht="15">
      <c r="A77" s="28">
        <v>38</v>
      </c>
      <c r="B77" s="28" t="s">
        <v>299</v>
      </c>
      <c r="C77" s="28" t="s">
        <v>164</v>
      </c>
      <c r="D77" s="28">
        <v>3</v>
      </c>
      <c r="E77" s="28">
        <v>740</v>
      </c>
      <c r="F77" s="28"/>
    </row>
    <row r="78" spans="1:6" ht="15">
      <c r="A78" s="28">
        <v>39</v>
      </c>
      <c r="B78" s="28" t="s">
        <v>206</v>
      </c>
      <c r="C78" s="28" t="s">
        <v>147</v>
      </c>
      <c r="D78" s="28">
        <v>2</v>
      </c>
      <c r="E78" s="28">
        <v>980</v>
      </c>
      <c r="F78" s="28"/>
    </row>
    <row r="79" ht="15">
      <c r="F79" s="28"/>
    </row>
    <row r="80" spans="1:6" ht="15">
      <c r="A80" s="55" t="s">
        <v>215</v>
      </c>
      <c r="B80" s="55"/>
      <c r="C80" s="55"/>
      <c r="D80" s="55"/>
      <c r="E80" s="55"/>
      <c r="F80" s="28"/>
    </row>
    <row r="81" spans="1:6" ht="15">
      <c r="A81" s="28" t="s">
        <v>5</v>
      </c>
      <c r="B81" s="28" t="s">
        <v>1</v>
      </c>
      <c r="C81" s="28" t="s">
        <v>0</v>
      </c>
      <c r="D81" s="28" t="s">
        <v>4</v>
      </c>
      <c r="E81" s="28" t="s">
        <v>3</v>
      </c>
      <c r="F81" s="28"/>
    </row>
    <row r="82" spans="1:6" ht="15">
      <c r="A82" s="28">
        <v>40</v>
      </c>
      <c r="B82" s="28" t="s">
        <v>205</v>
      </c>
      <c r="C82" s="28" t="s">
        <v>147</v>
      </c>
      <c r="D82" s="28">
        <v>2</v>
      </c>
      <c r="E82" s="28">
        <v>1820</v>
      </c>
      <c r="F82" s="28"/>
    </row>
    <row r="83" spans="1:6" ht="15">
      <c r="A83" s="28">
        <v>41</v>
      </c>
      <c r="B83" s="28" t="s">
        <v>209</v>
      </c>
      <c r="C83" s="28" t="s">
        <v>147</v>
      </c>
      <c r="D83" s="28">
        <v>1</v>
      </c>
      <c r="E83" s="28">
        <v>6500</v>
      </c>
      <c r="F83" s="28"/>
    </row>
    <row r="84" ht="15">
      <c r="F84" s="28"/>
    </row>
    <row r="85" ht="15">
      <c r="F85" s="28"/>
    </row>
    <row r="86" spans="1:6" ht="15">
      <c r="A86" s="55"/>
      <c r="B86" s="55"/>
      <c r="C86" s="55"/>
      <c r="D86" s="55"/>
      <c r="E86" s="55"/>
      <c r="F86" s="28"/>
    </row>
    <row r="87" ht="15">
      <c r="F87" s="28"/>
    </row>
    <row r="88" ht="15">
      <c r="F88" s="28"/>
    </row>
    <row r="89" ht="15">
      <c r="F89" s="28"/>
    </row>
    <row r="90" ht="15">
      <c r="F90" s="28"/>
    </row>
    <row r="91" ht="15">
      <c r="F91" s="28"/>
    </row>
    <row r="92" spans="1:6" ht="15">
      <c r="A92" s="55"/>
      <c r="B92" s="55"/>
      <c r="C92" s="55"/>
      <c r="D92" s="55"/>
      <c r="E92" s="55"/>
      <c r="F92" s="28"/>
    </row>
    <row r="93" ht="15">
      <c r="F93" s="28"/>
    </row>
    <row r="94" ht="15">
      <c r="F94" s="28"/>
    </row>
    <row r="95" ht="15">
      <c r="F95" s="28"/>
    </row>
    <row r="96" ht="15">
      <c r="F96" s="28"/>
    </row>
    <row r="97" ht="15">
      <c r="F97" s="28"/>
    </row>
    <row r="98" spans="1:6" ht="15">
      <c r="A98" s="55"/>
      <c r="B98" s="55"/>
      <c r="C98" s="55"/>
      <c r="D98" s="55"/>
      <c r="E98" s="55"/>
      <c r="F98" s="28"/>
    </row>
    <row r="99" ht="15">
      <c r="F99" s="28"/>
    </row>
    <row r="100" ht="15">
      <c r="F100" s="28"/>
    </row>
    <row r="101" ht="15">
      <c r="F101" s="28"/>
    </row>
    <row r="102" ht="15">
      <c r="F102" s="28"/>
    </row>
    <row r="103" ht="15">
      <c r="F103" s="28"/>
    </row>
    <row r="104" spans="1:6" ht="15">
      <c r="A104" s="55"/>
      <c r="B104" s="55"/>
      <c r="C104" s="55"/>
      <c r="D104" s="55"/>
      <c r="E104" s="55"/>
      <c r="F104" s="28"/>
    </row>
    <row r="105" ht="15">
      <c r="F105" s="28"/>
    </row>
    <row r="106" ht="15">
      <c r="F106" s="28"/>
    </row>
    <row r="107" ht="15">
      <c r="F107" s="28"/>
    </row>
    <row r="108" ht="15">
      <c r="F108" s="28"/>
    </row>
    <row r="109" ht="15">
      <c r="F109" s="28"/>
    </row>
    <row r="110" spans="1:6" ht="15">
      <c r="A110" s="55"/>
      <c r="B110" s="55"/>
      <c r="C110" s="55"/>
      <c r="D110" s="55"/>
      <c r="E110" s="55"/>
      <c r="F110" s="28"/>
    </row>
    <row r="111" ht="15">
      <c r="F111" s="28"/>
    </row>
    <row r="112" ht="15">
      <c r="F112" s="28"/>
    </row>
    <row r="113" ht="15">
      <c r="F113" s="28"/>
    </row>
    <row r="114" ht="15">
      <c r="F114" s="28"/>
    </row>
    <row r="115" ht="15">
      <c r="F115" s="28"/>
    </row>
    <row r="116" ht="15">
      <c r="F116" s="28"/>
    </row>
    <row r="117" ht="15">
      <c r="F117" s="28"/>
    </row>
    <row r="118" ht="15">
      <c r="F118" s="28"/>
    </row>
    <row r="119" ht="15">
      <c r="F119" s="28"/>
    </row>
    <row r="120" ht="15">
      <c r="F120" s="28"/>
    </row>
    <row r="121" ht="15">
      <c r="F121" s="28"/>
    </row>
  </sheetData>
  <sheetProtection/>
  <mergeCells count="19">
    <mergeCell ref="A92:E92"/>
    <mergeCell ref="A98:E98"/>
    <mergeCell ref="A104:E104"/>
    <mergeCell ref="A110:E110"/>
    <mergeCell ref="A26:E26"/>
    <mergeCell ref="A20:E20"/>
    <mergeCell ref="A44:E44"/>
    <mergeCell ref="A38:E38"/>
    <mergeCell ref="A32:E32"/>
    <mergeCell ref="A14:E14"/>
    <mergeCell ref="A8:E8"/>
    <mergeCell ref="A2:E2"/>
    <mergeCell ref="A86:E86"/>
    <mergeCell ref="A80:E80"/>
    <mergeCell ref="A74:E74"/>
    <mergeCell ref="A68:E68"/>
    <mergeCell ref="A62:E62"/>
    <mergeCell ref="A56:E56"/>
    <mergeCell ref="A50:E5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1"/>
  <sheetViews>
    <sheetView zoomScalePageLayoutView="0" workbookViewId="0" topLeftCell="A1">
      <selection activeCell="X26" sqref="X26"/>
    </sheetView>
  </sheetViews>
  <sheetFormatPr defaultColWidth="28.00390625" defaultRowHeight="12.75"/>
  <cols>
    <col min="1" max="1" width="5.57421875" style="34" customWidth="1"/>
    <col min="2" max="2" width="28.00390625" style="34" customWidth="1"/>
    <col min="3" max="3" width="15.8515625" style="34" bestFit="1" customWidth="1"/>
    <col min="4" max="4" width="5.421875" style="34" bestFit="1" customWidth="1"/>
    <col min="5" max="5" width="8.421875" style="34" customWidth="1"/>
    <col min="6" max="6" width="9.140625" style="0" customWidth="1"/>
    <col min="7" max="254" width="9.140625" style="34" customWidth="1"/>
    <col min="255" max="255" width="3.421875" style="34" customWidth="1"/>
    <col min="256" max="16384" width="28.00390625" style="34" customWidth="1"/>
  </cols>
  <sheetData>
    <row r="1" ht="15">
      <c r="F1" s="34"/>
    </row>
    <row r="2" spans="1:6" ht="15">
      <c r="A2" s="55" t="s">
        <v>165</v>
      </c>
      <c r="B2" s="55"/>
      <c r="C2" s="55"/>
      <c r="D2" s="55"/>
      <c r="E2" s="55"/>
      <c r="F2" s="34"/>
    </row>
    <row r="3" spans="1:6" ht="15">
      <c r="A3" s="34" t="s">
        <v>5</v>
      </c>
      <c r="B3" s="34" t="s">
        <v>1</v>
      </c>
      <c r="C3" s="34" t="s">
        <v>0</v>
      </c>
      <c r="D3" s="34" t="s">
        <v>301</v>
      </c>
      <c r="E3" s="34" t="s">
        <v>4</v>
      </c>
      <c r="F3" s="34" t="s">
        <v>3</v>
      </c>
    </row>
    <row r="4" spans="1:6" ht="15">
      <c r="A4" s="34">
        <v>1</v>
      </c>
      <c r="B4" s="34" t="s">
        <v>302</v>
      </c>
      <c r="C4" s="34" t="s">
        <v>164</v>
      </c>
      <c r="E4" s="34">
        <v>3</v>
      </c>
      <c r="F4" s="34">
        <v>0</v>
      </c>
    </row>
    <row r="5" spans="1:6" ht="15">
      <c r="A5" s="34">
        <v>2</v>
      </c>
      <c r="B5" s="34" t="s">
        <v>246</v>
      </c>
      <c r="C5" s="34" t="s">
        <v>147</v>
      </c>
      <c r="E5" s="34">
        <v>1</v>
      </c>
      <c r="F5" s="34">
        <v>2360</v>
      </c>
    </row>
    <row r="6" spans="1:6" ht="15">
      <c r="A6" s="34">
        <v>3</v>
      </c>
      <c r="B6" s="34" t="s">
        <v>239</v>
      </c>
      <c r="C6" s="34" t="s">
        <v>147</v>
      </c>
      <c r="E6" s="34">
        <v>2</v>
      </c>
      <c r="F6" s="34">
        <v>1980</v>
      </c>
    </row>
    <row r="7" ht="15">
      <c r="F7" s="34"/>
    </row>
    <row r="8" spans="1:6" ht="15">
      <c r="A8" s="55" t="s">
        <v>169</v>
      </c>
      <c r="B8" s="55"/>
      <c r="C8" s="55"/>
      <c r="D8" s="55"/>
      <c r="E8" s="55"/>
      <c r="F8" s="34"/>
    </row>
    <row r="9" spans="1:6" ht="15">
      <c r="A9" s="34" t="s">
        <v>5</v>
      </c>
      <c r="B9" s="34" t="s">
        <v>1</v>
      </c>
      <c r="C9" s="34" t="s">
        <v>0</v>
      </c>
      <c r="D9" s="34" t="s">
        <v>301</v>
      </c>
      <c r="E9" s="34" t="s">
        <v>4</v>
      </c>
      <c r="F9" s="34" t="s">
        <v>3</v>
      </c>
    </row>
    <row r="10" spans="1:6" ht="15">
      <c r="A10" s="34">
        <v>4</v>
      </c>
      <c r="B10" s="34" t="s">
        <v>213</v>
      </c>
      <c r="C10" s="34" t="s">
        <v>147</v>
      </c>
      <c r="E10" s="34">
        <v>1</v>
      </c>
      <c r="F10" s="34">
        <v>5100</v>
      </c>
    </row>
    <row r="11" spans="1:6" ht="15">
      <c r="A11" s="34">
        <v>5</v>
      </c>
      <c r="B11" s="34" t="s">
        <v>283</v>
      </c>
      <c r="C11" s="34" t="s">
        <v>147</v>
      </c>
      <c r="E11" s="34">
        <v>3</v>
      </c>
      <c r="F11" s="34">
        <v>2520</v>
      </c>
    </row>
    <row r="12" spans="1:6" ht="15">
      <c r="A12" s="34">
        <v>6</v>
      </c>
      <c r="B12" s="34" t="s">
        <v>303</v>
      </c>
      <c r="C12" s="34" t="s">
        <v>164</v>
      </c>
      <c r="E12" s="34">
        <v>2</v>
      </c>
      <c r="F12" s="34">
        <v>3640</v>
      </c>
    </row>
    <row r="13" ht="15">
      <c r="F13" s="34"/>
    </row>
    <row r="14" spans="1:6" ht="15">
      <c r="A14" s="55" t="s">
        <v>173</v>
      </c>
      <c r="B14" s="55"/>
      <c r="C14" s="55"/>
      <c r="D14" s="55"/>
      <c r="E14" s="55"/>
      <c r="F14" s="34"/>
    </row>
    <row r="15" spans="1:6" ht="15">
      <c r="A15" s="34" t="s">
        <v>5</v>
      </c>
      <c r="B15" s="34" t="s">
        <v>1</v>
      </c>
      <c r="C15" s="34" t="s">
        <v>0</v>
      </c>
      <c r="D15" s="34" t="s">
        <v>301</v>
      </c>
      <c r="E15" s="34" t="s">
        <v>4</v>
      </c>
      <c r="F15" s="34" t="s">
        <v>3</v>
      </c>
    </row>
    <row r="16" spans="1:6" ht="15">
      <c r="A16" s="34">
        <v>7</v>
      </c>
      <c r="B16" s="34" t="s">
        <v>304</v>
      </c>
      <c r="C16" s="34" t="s">
        <v>164</v>
      </c>
      <c r="E16" s="34">
        <v>1</v>
      </c>
      <c r="F16" s="34">
        <v>3400</v>
      </c>
    </row>
    <row r="17" spans="1:6" ht="15">
      <c r="A17" s="34">
        <v>8</v>
      </c>
      <c r="B17" s="34" t="s">
        <v>243</v>
      </c>
      <c r="C17" s="34" t="s">
        <v>147</v>
      </c>
      <c r="E17" s="34">
        <v>3</v>
      </c>
      <c r="F17" s="34">
        <v>860</v>
      </c>
    </row>
    <row r="18" spans="1:6" ht="15">
      <c r="A18" s="34">
        <v>9</v>
      </c>
      <c r="B18" s="34" t="s">
        <v>209</v>
      </c>
      <c r="C18" s="34" t="s">
        <v>147</v>
      </c>
      <c r="E18" s="34">
        <v>2</v>
      </c>
      <c r="F18" s="34">
        <v>1180</v>
      </c>
    </row>
    <row r="19" ht="15">
      <c r="F19" s="34"/>
    </row>
    <row r="20" spans="1:6" ht="15">
      <c r="A20" s="55" t="s">
        <v>177</v>
      </c>
      <c r="B20" s="55"/>
      <c r="C20" s="55"/>
      <c r="D20" s="55"/>
      <c r="E20" s="55"/>
      <c r="F20" s="34"/>
    </row>
    <row r="21" spans="1:6" ht="15">
      <c r="A21" s="34" t="s">
        <v>5</v>
      </c>
      <c r="B21" s="34" t="s">
        <v>1</v>
      </c>
      <c r="C21" s="34" t="s">
        <v>0</v>
      </c>
      <c r="D21" s="34" t="s">
        <v>301</v>
      </c>
      <c r="E21" s="34" t="s">
        <v>4</v>
      </c>
      <c r="F21" s="34" t="s">
        <v>3</v>
      </c>
    </row>
    <row r="22" spans="1:6" ht="15">
      <c r="A22" s="34">
        <v>10</v>
      </c>
      <c r="B22" s="34" t="s">
        <v>201</v>
      </c>
      <c r="C22" s="34" t="s">
        <v>147</v>
      </c>
      <c r="E22" s="34">
        <v>2</v>
      </c>
      <c r="F22" s="34">
        <v>2460</v>
      </c>
    </row>
    <row r="23" spans="1:6" ht="15">
      <c r="A23" s="34">
        <v>11</v>
      </c>
      <c r="B23" s="34" t="s">
        <v>305</v>
      </c>
      <c r="C23" s="34" t="s">
        <v>164</v>
      </c>
      <c r="E23" s="34">
        <v>3</v>
      </c>
      <c r="F23" s="34">
        <v>1780</v>
      </c>
    </row>
    <row r="24" spans="1:6" ht="15">
      <c r="A24" s="34">
        <v>12</v>
      </c>
      <c r="B24" s="34" t="s">
        <v>193</v>
      </c>
      <c r="C24" s="34" t="s">
        <v>147</v>
      </c>
      <c r="E24" s="34">
        <v>1</v>
      </c>
      <c r="F24" s="34">
        <v>2880</v>
      </c>
    </row>
    <row r="25" ht="15">
      <c r="F25" s="34"/>
    </row>
    <row r="26" spans="1:6" ht="15">
      <c r="A26" s="55" t="s">
        <v>180</v>
      </c>
      <c r="B26" s="55"/>
      <c r="C26" s="55"/>
      <c r="D26" s="55"/>
      <c r="E26" s="55"/>
      <c r="F26" s="34"/>
    </row>
    <row r="27" spans="1:6" ht="15">
      <c r="A27" s="34" t="s">
        <v>5</v>
      </c>
      <c r="B27" s="34" t="s">
        <v>1</v>
      </c>
      <c r="C27" s="34" t="s">
        <v>0</v>
      </c>
      <c r="D27" s="34" t="s">
        <v>301</v>
      </c>
      <c r="E27" s="34" t="s">
        <v>4</v>
      </c>
      <c r="F27" s="34" t="s">
        <v>3</v>
      </c>
    </row>
    <row r="28" spans="1:6" ht="15">
      <c r="A28" s="34">
        <v>13</v>
      </c>
      <c r="B28" s="34" t="s">
        <v>205</v>
      </c>
      <c r="C28" s="34" t="s">
        <v>147</v>
      </c>
      <c r="E28" s="34">
        <v>2</v>
      </c>
      <c r="F28" s="34">
        <v>1340</v>
      </c>
    </row>
    <row r="29" spans="1:6" ht="15">
      <c r="A29" s="34">
        <v>14</v>
      </c>
      <c r="B29" s="34" t="s">
        <v>306</v>
      </c>
      <c r="C29" s="34" t="s">
        <v>164</v>
      </c>
      <c r="E29" s="34">
        <v>3</v>
      </c>
      <c r="F29" s="34">
        <v>0</v>
      </c>
    </row>
    <row r="30" spans="1:6" ht="15">
      <c r="A30" s="34">
        <v>15</v>
      </c>
      <c r="B30" s="34" t="s">
        <v>166</v>
      </c>
      <c r="C30" s="34" t="s">
        <v>147</v>
      </c>
      <c r="E30" s="34">
        <v>1</v>
      </c>
      <c r="F30" s="34">
        <v>1900</v>
      </c>
    </row>
    <row r="31" ht="15">
      <c r="F31" s="34"/>
    </row>
    <row r="32" spans="1:6" ht="15">
      <c r="A32" s="55" t="s">
        <v>183</v>
      </c>
      <c r="B32" s="55"/>
      <c r="C32" s="55"/>
      <c r="D32" s="55"/>
      <c r="E32" s="55"/>
      <c r="F32" s="34"/>
    </row>
    <row r="33" spans="1:6" ht="15">
      <c r="A33" s="34" t="s">
        <v>5</v>
      </c>
      <c r="B33" s="34" t="s">
        <v>1</v>
      </c>
      <c r="C33" s="34" t="s">
        <v>0</v>
      </c>
      <c r="D33" s="34" t="s">
        <v>301</v>
      </c>
      <c r="E33" s="34" t="s">
        <v>4</v>
      </c>
      <c r="F33" s="34" t="s">
        <v>3</v>
      </c>
    </row>
    <row r="34" spans="1:6" ht="15">
      <c r="A34" s="34">
        <v>16</v>
      </c>
      <c r="B34" s="34" t="s">
        <v>222</v>
      </c>
      <c r="C34" s="34" t="s">
        <v>164</v>
      </c>
      <c r="E34" s="34">
        <v>3</v>
      </c>
      <c r="F34" s="34">
        <v>0</v>
      </c>
    </row>
    <row r="35" spans="1:6" ht="15">
      <c r="A35" s="34">
        <v>17</v>
      </c>
      <c r="B35" s="34" t="s">
        <v>172</v>
      </c>
      <c r="C35" s="34" t="s">
        <v>147</v>
      </c>
      <c r="E35" s="34">
        <v>2</v>
      </c>
      <c r="F35" s="34">
        <v>2180</v>
      </c>
    </row>
    <row r="36" spans="1:6" ht="15">
      <c r="A36" s="34">
        <v>18</v>
      </c>
      <c r="B36" s="34" t="s">
        <v>196</v>
      </c>
      <c r="C36" s="34" t="s">
        <v>147</v>
      </c>
      <c r="E36" s="34">
        <v>1</v>
      </c>
      <c r="F36" s="34">
        <v>4000</v>
      </c>
    </row>
    <row r="37" ht="15">
      <c r="F37" s="34"/>
    </row>
    <row r="38" spans="1:6" ht="15">
      <c r="A38" s="55" t="s">
        <v>187</v>
      </c>
      <c r="B38" s="55"/>
      <c r="C38" s="55"/>
      <c r="D38" s="55"/>
      <c r="E38" s="55"/>
      <c r="F38" s="34"/>
    </row>
    <row r="39" spans="1:6" ht="15">
      <c r="A39" s="34" t="s">
        <v>5</v>
      </c>
      <c r="B39" s="34" t="s">
        <v>1</v>
      </c>
      <c r="C39" s="34" t="s">
        <v>0</v>
      </c>
      <c r="D39" s="34" t="s">
        <v>301</v>
      </c>
      <c r="E39" s="34" t="s">
        <v>4</v>
      </c>
      <c r="F39" s="34" t="s">
        <v>3</v>
      </c>
    </row>
    <row r="40" spans="1:6" ht="15">
      <c r="A40" s="34">
        <v>19</v>
      </c>
      <c r="B40" s="34" t="s">
        <v>298</v>
      </c>
      <c r="C40" s="34" t="s">
        <v>164</v>
      </c>
      <c r="E40" s="34">
        <v>2</v>
      </c>
      <c r="F40" s="34">
        <v>1220</v>
      </c>
    </row>
    <row r="41" spans="1:6" ht="15">
      <c r="A41" s="34">
        <v>20</v>
      </c>
      <c r="B41" s="34" t="s">
        <v>307</v>
      </c>
      <c r="C41" s="34" t="s">
        <v>147</v>
      </c>
      <c r="E41" s="34">
        <v>1</v>
      </c>
      <c r="F41" s="34">
        <v>2560</v>
      </c>
    </row>
    <row r="42" spans="1:6" ht="15">
      <c r="A42" s="34">
        <v>21</v>
      </c>
      <c r="B42" s="34" t="s">
        <v>197</v>
      </c>
      <c r="C42" s="34" t="s">
        <v>147</v>
      </c>
      <c r="E42" s="34">
        <v>3</v>
      </c>
      <c r="F42" s="34">
        <v>880</v>
      </c>
    </row>
    <row r="43" ht="15">
      <c r="F43" s="34"/>
    </row>
    <row r="44" spans="1:6" ht="15">
      <c r="A44" s="55" t="s">
        <v>191</v>
      </c>
      <c r="B44" s="55"/>
      <c r="C44" s="55"/>
      <c r="D44" s="55"/>
      <c r="E44" s="55"/>
      <c r="F44" s="34"/>
    </row>
    <row r="45" spans="1:6" ht="15">
      <c r="A45" s="34" t="s">
        <v>5</v>
      </c>
      <c r="B45" s="34" t="s">
        <v>1</v>
      </c>
      <c r="C45" s="34" t="s">
        <v>0</v>
      </c>
      <c r="D45" s="34" t="s">
        <v>301</v>
      </c>
      <c r="E45" s="34" t="s">
        <v>4</v>
      </c>
      <c r="F45" s="34" t="s">
        <v>3</v>
      </c>
    </row>
    <row r="46" spans="1:6" ht="15">
      <c r="A46" s="34">
        <v>22</v>
      </c>
      <c r="B46" s="34" t="s">
        <v>237</v>
      </c>
      <c r="C46" s="34" t="s">
        <v>147</v>
      </c>
      <c r="E46" s="34">
        <v>3</v>
      </c>
      <c r="F46" s="34">
        <v>0</v>
      </c>
    </row>
    <row r="47" spans="1:6" ht="15">
      <c r="A47" s="34">
        <v>23</v>
      </c>
      <c r="B47" s="34" t="s">
        <v>175</v>
      </c>
      <c r="C47" s="34" t="s">
        <v>164</v>
      </c>
      <c r="E47" s="34">
        <v>2</v>
      </c>
      <c r="F47" s="34">
        <v>1600</v>
      </c>
    </row>
    <row r="48" spans="1:6" ht="15">
      <c r="A48" s="34">
        <v>24</v>
      </c>
      <c r="B48" s="34" t="s">
        <v>226</v>
      </c>
      <c r="C48" s="34" t="s">
        <v>147</v>
      </c>
      <c r="E48" s="34">
        <v>1</v>
      </c>
      <c r="F48" s="34">
        <v>4780</v>
      </c>
    </row>
    <row r="49" ht="15">
      <c r="F49" s="34"/>
    </row>
    <row r="50" spans="1:6" ht="15">
      <c r="A50" s="55" t="s">
        <v>195</v>
      </c>
      <c r="B50" s="55"/>
      <c r="C50" s="55"/>
      <c r="D50" s="55"/>
      <c r="E50" s="55"/>
      <c r="F50" s="34"/>
    </row>
    <row r="51" spans="1:6" ht="15">
      <c r="A51" s="34" t="s">
        <v>5</v>
      </c>
      <c r="B51" s="34" t="s">
        <v>1</v>
      </c>
      <c r="C51" s="34" t="s">
        <v>0</v>
      </c>
      <c r="D51" s="34" t="s">
        <v>301</v>
      </c>
      <c r="E51" s="34" t="s">
        <v>4</v>
      </c>
      <c r="F51" s="34" t="s">
        <v>3</v>
      </c>
    </row>
    <row r="52" spans="1:6" ht="15">
      <c r="A52" s="34">
        <v>25</v>
      </c>
      <c r="B52" s="34" t="s">
        <v>204</v>
      </c>
      <c r="C52" s="34" t="s">
        <v>147</v>
      </c>
      <c r="E52" s="34">
        <v>3</v>
      </c>
      <c r="F52" s="34">
        <v>1560</v>
      </c>
    </row>
    <row r="53" spans="1:6" ht="15">
      <c r="A53" s="34">
        <v>26</v>
      </c>
      <c r="B53" s="34" t="s">
        <v>185</v>
      </c>
      <c r="C53" s="34" t="s">
        <v>147</v>
      </c>
      <c r="E53" s="34">
        <v>1</v>
      </c>
      <c r="F53" s="34">
        <v>4100</v>
      </c>
    </row>
    <row r="54" spans="1:6" ht="15">
      <c r="A54" s="34">
        <v>27</v>
      </c>
      <c r="B54" s="34" t="s">
        <v>308</v>
      </c>
      <c r="C54" s="34" t="s">
        <v>164</v>
      </c>
      <c r="E54" s="34">
        <v>2</v>
      </c>
      <c r="F54" s="34">
        <v>1600</v>
      </c>
    </row>
    <row r="55" ht="15">
      <c r="F55" s="34"/>
    </row>
    <row r="56" spans="1:6" ht="15">
      <c r="A56" s="55" t="s">
        <v>199</v>
      </c>
      <c r="B56" s="55"/>
      <c r="C56" s="55"/>
      <c r="D56" s="55"/>
      <c r="E56" s="55"/>
      <c r="F56" s="34"/>
    </row>
    <row r="57" spans="1:6" ht="15">
      <c r="A57" s="34" t="s">
        <v>5</v>
      </c>
      <c r="B57" s="34" t="s">
        <v>1</v>
      </c>
      <c r="C57" s="34" t="s">
        <v>0</v>
      </c>
      <c r="D57" s="34" t="s">
        <v>301</v>
      </c>
      <c r="E57" s="34" t="s">
        <v>4</v>
      </c>
      <c r="F57" s="34" t="s">
        <v>3</v>
      </c>
    </row>
    <row r="58" spans="1:6" ht="15">
      <c r="A58" s="34">
        <v>28</v>
      </c>
      <c r="B58" s="34" t="s">
        <v>309</v>
      </c>
      <c r="C58" s="34" t="s">
        <v>164</v>
      </c>
      <c r="E58" s="34">
        <v>2</v>
      </c>
      <c r="F58" s="34">
        <v>1720</v>
      </c>
    </row>
    <row r="59" spans="1:6" ht="15">
      <c r="A59" s="34">
        <v>29</v>
      </c>
      <c r="B59" s="34" t="s">
        <v>225</v>
      </c>
      <c r="C59" s="34" t="s">
        <v>147</v>
      </c>
      <c r="E59" s="34">
        <v>1</v>
      </c>
      <c r="F59" s="34">
        <v>2440</v>
      </c>
    </row>
    <row r="60" spans="1:6" ht="15">
      <c r="A60" s="34">
        <v>30</v>
      </c>
      <c r="B60" s="34" t="s">
        <v>200</v>
      </c>
      <c r="C60" s="34" t="s">
        <v>147</v>
      </c>
      <c r="E60" s="34">
        <v>3</v>
      </c>
      <c r="F60" s="34">
        <v>980</v>
      </c>
    </row>
    <row r="61" ht="15">
      <c r="F61" s="34"/>
    </row>
    <row r="62" spans="1:6" ht="15">
      <c r="A62" s="55" t="s">
        <v>203</v>
      </c>
      <c r="B62" s="55"/>
      <c r="C62" s="55"/>
      <c r="D62" s="55"/>
      <c r="E62" s="55"/>
      <c r="F62" s="34"/>
    </row>
    <row r="63" spans="1:6" ht="15">
      <c r="A63" s="34" t="s">
        <v>5</v>
      </c>
      <c r="B63" s="34" t="s">
        <v>1</v>
      </c>
      <c r="C63" s="34" t="s">
        <v>0</v>
      </c>
      <c r="D63" s="34" t="s">
        <v>301</v>
      </c>
      <c r="E63" s="34" t="s">
        <v>4</v>
      </c>
      <c r="F63" s="34" t="s">
        <v>3</v>
      </c>
    </row>
    <row r="64" spans="1:6" ht="15">
      <c r="A64" s="34">
        <v>31</v>
      </c>
      <c r="B64" s="34" t="s">
        <v>38</v>
      </c>
      <c r="C64" s="34" t="s">
        <v>147</v>
      </c>
      <c r="E64" s="34">
        <v>1</v>
      </c>
      <c r="F64" s="34">
        <v>1740</v>
      </c>
    </row>
    <row r="65" spans="1:6" ht="15">
      <c r="A65" s="34">
        <v>32</v>
      </c>
      <c r="B65" s="34" t="s">
        <v>310</v>
      </c>
      <c r="C65" s="34" t="s">
        <v>164</v>
      </c>
      <c r="E65" s="34">
        <v>3</v>
      </c>
      <c r="F65" s="34">
        <v>0</v>
      </c>
    </row>
    <row r="66" spans="1:6" ht="15">
      <c r="A66" s="34">
        <v>33</v>
      </c>
      <c r="B66" s="34" t="s">
        <v>260</v>
      </c>
      <c r="C66" s="34" t="s">
        <v>147</v>
      </c>
      <c r="E66" s="34">
        <v>2</v>
      </c>
      <c r="F66" s="34">
        <v>1520</v>
      </c>
    </row>
    <row r="67" ht="15">
      <c r="F67" s="34"/>
    </row>
    <row r="68" spans="1:6" ht="15">
      <c r="A68" s="55" t="s">
        <v>207</v>
      </c>
      <c r="B68" s="55"/>
      <c r="C68" s="55"/>
      <c r="D68" s="55"/>
      <c r="E68" s="55"/>
      <c r="F68" s="34"/>
    </row>
    <row r="69" spans="1:6" ht="15">
      <c r="A69" s="34" t="s">
        <v>5</v>
      </c>
      <c r="B69" s="34" t="s">
        <v>1</v>
      </c>
      <c r="C69" s="34" t="s">
        <v>0</v>
      </c>
      <c r="D69" s="34" t="s">
        <v>301</v>
      </c>
      <c r="E69" s="34" t="s">
        <v>4</v>
      </c>
      <c r="F69" s="34" t="s">
        <v>3</v>
      </c>
    </row>
    <row r="70" spans="1:6" ht="15">
      <c r="A70" s="34">
        <v>34</v>
      </c>
      <c r="B70" s="34" t="s">
        <v>311</v>
      </c>
      <c r="C70" s="34" t="s">
        <v>164</v>
      </c>
      <c r="E70" s="34">
        <v>3</v>
      </c>
      <c r="F70" s="34">
        <v>540</v>
      </c>
    </row>
    <row r="71" spans="1:6" ht="15">
      <c r="A71" s="34">
        <v>35</v>
      </c>
      <c r="B71" s="34" t="s">
        <v>312</v>
      </c>
      <c r="C71" s="34" t="s">
        <v>147</v>
      </c>
      <c r="E71" s="34">
        <v>2</v>
      </c>
      <c r="F71" s="34">
        <v>1000</v>
      </c>
    </row>
    <row r="72" spans="1:6" ht="15">
      <c r="A72" s="34">
        <v>36</v>
      </c>
      <c r="B72" s="34" t="s">
        <v>170</v>
      </c>
      <c r="C72" s="34" t="s">
        <v>147</v>
      </c>
      <c r="E72" s="34">
        <v>1</v>
      </c>
      <c r="F72" s="34">
        <v>3200</v>
      </c>
    </row>
    <row r="73" ht="15">
      <c r="F73" s="34"/>
    </row>
    <row r="74" spans="1:6" ht="15">
      <c r="A74" s="55" t="s">
        <v>211</v>
      </c>
      <c r="B74" s="55"/>
      <c r="C74" s="55"/>
      <c r="D74" s="55"/>
      <c r="E74" s="55"/>
      <c r="F74" s="34"/>
    </row>
    <row r="75" spans="1:6" ht="15">
      <c r="A75" s="34" t="s">
        <v>5</v>
      </c>
      <c r="B75" s="34" t="s">
        <v>1</v>
      </c>
      <c r="C75" s="34" t="s">
        <v>0</v>
      </c>
      <c r="D75" s="34" t="s">
        <v>301</v>
      </c>
      <c r="E75" s="34" t="s">
        <v>4</v>
      </c>
      <c r="F75" s="34" t="s">
        <v>3</v>
      </c>
    </row>
    <row r="76" spans="1:6" ht="15">
      <c r="A76" s="34">
        <v>37</v>
      </c>
      <c r="B76" s="34" t="s">
        <v>234</v>
      </c>
      <c r="C76" s="34" t="s">
        <v>147</v>
      </c>
      <c r="E76" s="34">
        <v>1</v>
      </c>
      <c r="F76" s="34">
        <v>2580</v>
      </c>
    </row>
    <row r="77" spans="1:6" ht="15">
      <c r="A77" s="34">
        <v>38</v>
      </c>
      <c r="B77" s="34" t="s">
        <v>171</v>
      </c>
      <c r="C77" s="34" t="s">
        <v>147</v>
      </c>
      <c r="E77" s="34">
        <v>3</v>
      </c>
      <c r="F77" s="34">
        <v>80</v>
      </c>
    </row>
    <row r="78" spans="1:6" ht="15">
      <c r="A78" s="34">
        <v>39</v>
      </c>
      <c r="B78" s="34" t="s">
        <v>245</v>
      </c>
      <c r="C78" s="34" t="s">
        <v>164</v>
      </c>
      <c r="E78" s="34">
        <v>2</v>
      </c>
      <c r="F78" s="34">
        <v>2140</v>
      </c>
    </row>
    <row r="79" ht="15">
      <c r="F79" s="34"/>
    </row>
    <row r="80" spans="1:6" ht="15">
      <c r="A80" s="55" t="s">
        <v>215</v>
      </c>
      <c r="B80" s="55"/>
      <c r="C80" s="55"/>
      <c r="D80" s="55"/>
      <c r="E80" s="55"/>
      <c r="F80" s="34"/>
    </row>
    <row r="81" spans="1:6" ht="15">
      <c r="A81" s="34" t="s">
        <v>5</v>
      </c>
      <c r="B81" s="34" t="s">
        <v>1</v>
      </c>
      <c r="C81" s="34" t="s">
        <v>0</v>
      </c>
      <c r="D81" s="34" t="s">
        <v>301</v>
      </c>
      <c r="E81" s="34" t="s">
        <v>4</v>
      </c>
      <c r="F81" s="34" t="s">
        <v>3</v>
      </c>
    </row>
    <row r="82" spans="1:6" ht="15">
      <c r="A82" s="34">
        <v>40</v>
      </c>
      <c r="B82" s="34" t="s">
        <v>230</v>
      </c>
      <c r="C82" s="34" t="s">
        <v>164</v>
      </c>
      <c r="E82" s="34">
        <v>2</v>
      </c>
      <c r="F82" s="34">
        <v>540</v>
      </c>
    </row>
    <row r="83" spans="1:6" ht="15">
      <c r="A83" s="34">
        <v>41</v>
      </c>
      <c r="B83" s="34" t="s">
        <v>186</v>
      </c>
      <c r="C83" s="34" t="s">
        <v>147</v>
      </c>
      <c r="E83" s="34">
        <v>1</v>
      </c>
      <c r="F83" s="34">
        <v>1360</v>
      </c>
    </row>
    <row r="84" spans="1:6" ht="15">
      <c r="A84" s="34">
        <v>42</v>
      </c>
      <c r="B84" s="34" t="s">
        <v>190</v>
      </c>
      <c r="C84" s="34" t="s">
        <v>164</v>
      </c>
      <c r="E84" s="34">
        <v>3</v>
      </c>
      <c r="F84" s="34">
        <v>100</v>
      </c>
    </row>
    <row r="85" ht="15">
      <c r="F85" s="34"/>
    </row>
    <row r="86" spans="1:6" ht="15">
      <c r="A86" s="55" t="s">
        <v>219</v>
      </c>
      <c r="B86" s="55"/>
      <c r="C86" s="55"/>
      <c r="D86" s="55"/>
      <c r="E86" s="55"/>
      <c r="F86" s="34"/>
    </row>
    <row r="87" spans="1:6" ht="15">
      <c r="A87" s="34" t="s">
        <v>5</v>
      </c>
      <c r="B87" s="34" t="s">
        <v>1</v>
      </c>
      <c r="C87" s="34" t="s">
        <v>0</v>
      </c>
      <c r="D87" s="34" t="s">
        <v>301</v>
      </c>
      <c r="E87" s="34" t="s">
        <v>4</v>
      </c>
      <c r="F87" s="34" t="s">
        <v>3</v>
      </c>
    </row>
    <row r="88" spans="1:6" ht="15">
      <c r="A88" s="34">
        <v>43</v>
      </c>
      <c r="B88" s="34" t="s">
        <v>240</v>
      </c>
      <c r="C88" s="34" t="s">
        <v>147</v>
      </c>
      <c r="E88" s="34">
        <v>2</v>
      </c>
      <c r="F88" s="34">
        <v>1600</v>
      </c>
    </row>
    <row r="89" spans="1:6" ht="15">
      <c r="A89" s="34">
        <v>44</v>
      </c>
      <c r="B89" s="34" t="s">
        <v>176</v>
      </c>
      <c r="C89" s="34" t="s">
        <v>147</v>
      </c>
      <c r="E89" s="34">
        <v>3</v>
      </c>
      <c r="F89" s="34">
        <v>1520</v>
      </c>
    </row>
    <row r="90" spans="1:6" ht="15">
      <c r="A90" s="34">
        <v>45</v>
      </c>
      <c r="B90" s="34" t="s">
        <v>313</v>
      </c>
      <c r="C90" s="34" t="s">
        <v>164</v>
      </c>
      <c r="E90" s="34">
        <v>1</v>
      </c>
      <c r="F90" s="34">
        <v>1940</v>
      </c>
    </row>
    <row r="91" ht="15">
      <c r="F91" s="34"/>
    </row>
    <row r="92" spans="1:6" ht="15">
      <c r="A92" s="55" t="s">
        <v>223</v>
      </c>
      <c r="B92" s="55"/>
      <c r="C92" s="55"/>
      <c r="D92" s="55"/>
      <c r="E92" s="55"/>
      <c r="F92" s="34"/>
    </row>
    <row r="93" spans="1:6" ht="15">
      <c r="A93" s="34" t="s">
        <v>5</v>
      </c>
      <c r="B93" s="34" t="s">
        <v>1</v>
      </c>
      <c r="C93" s="34" t="s">
        <v>0</v>
      </c>
      <c r="D93" s="34" t="s">
        <v>301</v>
      </c>
      <c r="E93" s="34" t="s">
        <v>4</v>
      </c>
      <c r="F93" s="34" t="s">
        <v>3</v>
      </c>
    </row>
    <row r="94" spans="1:6" ht="15">
      <c r="A94" s="34">
        <v>46</v>
      </c>
      <c r="B94" s="34" t="s">
        <v>314</v>
      </c>
      <c r="C94" s="34" t="s">
        <v>164</v>
      </c>
      <c r="E94" s="34">
        <v>3</v>
      </c>
      <c r="F94" s="34">
        <v>0</v>
      </c>
    </row>
    <row r="95" spans="1:6" ht="15">
      <c r="A95" s="34">
        <v>47</v>
      </c>
      <c r="B95" s="34" t="s">
        <v>218</v>
      </c>
      <c r="C95" s="34" t="s">
        <v>147</v>
      </c>
      <c r="E95" s="34">
        <v>2</v>
      </c>
      <c r="F95" s="34">
        <v>440</v>
      </c>
    </row>
    <row r="96" spans="1:6" ht="15">
      <c r="A96" s="34">
        <v>48</v>
      </c>
      <c r="B96" s="34" t="s">
        <v>221</v>
      </c>
      <c r="C96" s="34" t="s">
        <v>147</v>
      </c>
      <c r="E96" s="34">
        <v>1</v>
      </c>
      <c r="F96" s="34">
        <v>1400</v>
      </c>
    </row>
    <row r="97" ht="15">
      <c r="F97" s="34"/>
    </row>
    <row r="98" spans="1:6" ht="15">
      <c r="A98" s="55" t="s">
        <v>227</v>
      </c>
      <c r="B98" s="55"/>
      <c r="C98" s="55"/>
      <c r="D98" s="55"/>
      <c r="E98" s="55"/>
      <c r="F98" s="34"/>
    </row>
    <row r="99" spans="1:6" ht="15">
      <c r="A99" s="34" t="s">
        <v>5</v>
      </c>
      <c r="B99" s="34" t="s">
        <v>1</v>
      </c>
      <c r="C99" s="34" t="s">
        <v>0</v>
      </c>
      <c r="D99" s="34" t="s">
        <v>301</v>
      </c>
      <c r="E99" s="34" t="s">
        <v>4</v>
      </c>
      <c r="F99" s="34" t="s">
        <v>3</v>
      </c>
    </row>
    <row r="100" spans="1:6" ht="15">
      <c r="A100" s="34">
        <v>49</v>
      </c>
      <c r="B100" s="34" t="s">
        <v>174</v>
      </c>
      <c r="C100" s="34" t="s">
        <v>147</v>
      </c>
      <c r="E100" s="34">
        <v>2</v>
      </c>
      <c r="F100" s="34">
        <v>940</v>
      </c>
    </row>
    <row r="101" spans="1:6" ht="15">
      <c r="A101" s="34">
        <v>50</v>
      </c>
      <c r="B101" s="34" t="s">
        <v>280</v>
      </c>
      <c r="C101" s="34" t="s">
        <v>164</v>
      </c>
      <c r="E101" s="34">
        <v>3</v>
      </c>
      <c r="F101" s="34">
        <v>480</v>
      </c>
    </row>
    <row r="102" spans="1:6" ht="15">
      <c r="A102" s="34">
        <v>51</v>
      </c>
      <c r="B102" s="34" t="s">
        <v>181</v>
      </c>
      <c r="C102" s="34" t="s">
        <v>147</v>
      </c>
      <c r="E102" s="34">
        <v>1</v>
      </c>
      <c r="F102" s="34">
        <v>1380</v>
      </c>
    </row>
    <row r="103" ht="15">
      <c r="F103" s="34"/>
    </row>
    <row r="104" spans="1:6" ht="15">
      <c r="A104" s="55" t="s">
        <v>231</v>
      </c>
      <c r="B104" s="55"/>
      <c r="C104" s="55"/>
      <c r="D104" s="55"/>
      <c r="E104" s="55"/>
      <c r="F104" s="34"/>
    </row>
    <row r="105" spans="1:6" ht="15">
      <c r="A105" s="34" t="s">
        <v>5</v>
      </c>
      <c r="B105" s="34" t="s">
        <v>1</v>
      </c>
      <c r="C105" s="34" t="s">
        <v>0</v>
      </c>
      <c r="D105" s="34" t="s">
        <v>301</v>
      </c>
      <c r="E105" s="34" t="s">
        <v>4</v>
      </c>
      <c r="F105" s="34" t="s">
        <v>3</v>
      </c>
    </row>
    <row r="106" spans="1:6" ht="15">
      <c r="A106" s="34">
        <v>52</v>
      </c>
      <c r="B106" s="34" t="s">
        <v>259</v>
      </c>
      <c r="C106" s="34" t="s">
        <v>147</v>
      </c>
      <c r="E106" s="34">
        <v>3</v>
      </c>
      <c r="F106" s="34">
        <v>660</v>
      </c>
    </row>
    <row r="107" spans="1:6" ht="15">
      <c r="A107" s="34">
        <v>53</v>
      </c>
      <c r="B107" s="34" t="s">
        <v>282</v>
      </c>
      <c r="C107" s="34" t="s">
        <v>164</v>
      </c>
      <c r="E107" s="34">
        <v>1</v>
      </c>
      <c r="F107" s="34">
        <v>1360</v>
      </c>
    </row>
    <row r="108" spans="1:6" ht="15">
      <c r="A108" s="34">
        <v>54</v>
      </c>
      <c r="B108" s="34" t="s">
        <v>224</v>
      </c>
      <c r="C108" s="34" t="s">
        <v>147</v>
      </c>
      <c r="E108" s="34">
        <v>2</v>
      </c>
      <c r="F108" s="34">
        <v>1260</v>
      </c>
    </row>
    <row r="109" ht="15">
      <c r="F109" s="34"/>
    </row>
    <row r="110" spans="1:6" ht="15">
      <c r="A110" s="55" t="s">
        <v>235</v>
      </c>
      <c r="B110" s="55"/>
      <c r="C110" s="55"/>
      <c r="D110" s="55"/>
      <c r="E110" s="55"/>
      <c r="F110" s="34"/>
    </row>
    <row r="111" spans="1:6" ht="15">
      <c r="A111" s="34" t="s">
        <v>5</v>
      </c>
      <c r="B111" s="34" t="s">
        <v>1</v>
      </c>
      <c r="C111" s="34" t="s">
        <v>0</v>
      </c>
      <c r="D111" s="34" t="s">
        <v>301</v>
      </c>
      <c r="E111" s="34" t="s">
        <v>4</v>
      </c>
      <c r="F111" s="34" t="s">
        <v>3</v>
      </c>
    </row>
    <row r="112" spans="1:6" ht="15">
      <c r="A112" s="34">
        <v>55</v>
      </c>
      <c r="B112" s="34" t="s">
        <v>315</v>
      </c>
      <c r="C112" s="34" t="s">
        <v>164</v>
      </c>
      <c r="E112" s="34">
        <v>1</v>
      </c>
      <c r="F112" s="34">
        <v>2540</v>
      </c>
    </row>
    <row r="113" spans="1:6" ht="15">
      <c r="A113" s="34">
        <v>56</v>
      </c>
      <c r="B113" s="34" t="s">
        <v>220</v>
      </c>
      <c r="C113" s="34" t="s">
        <v>147</v>
      </c>
      <c r="E113" s="34">
        <v>2</v>
      </c>
      <c r="F113" s="34">
        <v>1940</v>
      </c>
    </row>
    <row r="114" spans="1:6" ht="15">
      <c r="A114" s="34">
        <v>57</v>
      </c>
      <c r="B114" s="34" t="s">
        <v>217</v>
      </c>
      <c r="C114" s="34" t="s">
        <v>147</v>
      </c>
      <c r="E114" s="34">
        <v>3</v>
      </c>
      <c r="F114" s="34">
        <v>1260</v>
      </c>
    </row>
    <row r="115" ht="15">
      <c r="F115" s="34"/>
    </row>
    <row r="116" spans="1:6" ht="15">
      <c r="A116" s="34" t="s">
        <v>288</v>
      </c>
      <c r="F116" s="34"/>
    </row>
    <row r="117" spans="1:6" ht="15">
      <c r="A117" s="34" t="s">
        <v>5</v>
      </c>
      <c r="B117" s="34" t="s">
        <v>1</v>
      </c>
      <c r="C117" s="34" t="s">
        <v>0</v>
      </c>
      <c r="D117" s="34" t="s">
        <v>301</v>
      </c>
      <c r="E117" s="34" t="s">
        <v>4</v>
      </c>
      <c r="F117" s="34" t="s">
        <v>3</v>
      </c>
    </row>
    <row r="118" spans="1:6" ht="15">
      <c r="A118" s="34">
        <v>58</v>
      </c>
      <c r="B118" s="34" t="s">
        <v>236</v>
      </c>
      <c r="C118" s="34" t="s">
        <v>147</v>
      </c>
      <c r="E118" s="34">
        <v>3</v>
      </c>
      <c r="F118" s="34">
        <v>620</v>
      </c>
    </row>
    <row r="119" spans="1:6" ht="15">
      <c r="A119" s="34">
        <v>59</v>
      </c>
      <c r="B119" s="34" t="s">
        <v>178</v>
      </c>
      <c r="C119" s="34" t="s">
        <v>164</v>
      </c>
      <c r="E119" s="34">
        <v>1</v>
      </c>
      <c r="F119" s="34">
        <v>1380</v>
      </c>
    </row>
    <row r="120" spans="1:6" ht="15">
      <c r="A120" s="34">
        <v>60</v>
      </c>
      <c r="B120" s="34" t="s">
        <v>316</v>
      </c>
      <c r="C120" s="34" t="s">
        <v>147</v>
      </c>
      <c r="E120" s="34">
        <v>2</v>
      </c>
      <c r="F120" s="34">
        <v>880</v>
      </c>
    </row>
    <row r="121" ht="15">
      <c r="F121" s="34"/>
    </row>
  </sheetData>
  <sheetProtection/>
  <mergeCells count="19">
    <mergeCell ref="A98:E98"/>
    <mergeCell ref="A104:E104"/>
    <mergeCell ref="A110:E110"/>
    <mergeCell ref="A2:E2"/>
    <mergeCell ref="A8:E8"/>
    <mergeCell ref="A14:E14"/>
    <mergeCell ref="A20:E20"/>
    <mergeCell ref="A26:E26"/>
    <mergeCell ref="A32:E32"/>
    <mergeCell ref="A38:E38"/>
    <mergeCell ref="A44:E44"/>
    <mergeCell ref="A74:E74"/>
    <mergeCell ref="A80:E80"/>
    <mergeCell ref="A86:E86"/>
    <mergeCell ref="A92:E92"/>
    <mergeCell ref="A50:E50"/>
    <mergeCell ref="A56:E56"/>
    <mergeCell ref="A62:E62"/>
    <mergeCell ref="A68:E6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1"/>
  <sheetViews>
    <sheetView zoomScalePageLayoutView="0" workbookViewId="0" topLeftCell="A34">
      <selection activeCell="M27" sqref="M27"/>
    </sheetView>
  </sheetViews>
  <sheetFormatPr defaultColWidth="9.140625" defaultRowHeight="12.75"/>
  <cols>
    <col min="1" max="1" width="5.57421875" style="35" customWidth="1"/>
    <col min="2" max="2" width="24.28125" style="35" bestFit="1" customWidth="1"/>
    <col min="3" max="3" width="16.7109375" style="35" bestFit="1" customWidth="1"/>
    <col min="4" max="4" width="9.00390625" style="35" bestFit="1" customWidth="1"/>
    <col min="5" max="5" width="4.8515625" style="35" customWidth="1"/>
    <col min="6" max="6" width="5.57421875" style="35" customWidth="1"/>
    <col min="7" max="7" width="8.421875" style="35" customWidth="1"/>
    <col min="9" max="16384" width="9.140625" style="35" customWidth="1"/>
  </cols>
  <sheetData>
    <row r="1" ht="12.75">
      <c r="H1" s="35"/>
    </row>
    <row r="2" spans="1:8" ht="12.75">
      <c r="A2" s="56" t="s">
        <v>165</v>
      </c>
      <c r="B2" s="56"/>
      <c r="C2" s="56"/>
      <c r="D2" s="56"/>
      <c r="E2" s="56"/>
      <c r="F2" s="56"/>
      <c r="G2" s="56"/>
      <c r="H2" s="35"/>
    </row>
    <row r="3" spans="1:8" ht="12.75">
      <c r="A3" s="35" t="s">
        <v>5</v>
      </c>
      <c r="B3" s="35" t="s">
        <v>1</v>
      </c>
      <c r="C3" s="35" t="s">
        <v>0</v>
      </c>
      <c r="D3" s="35" t="s">
        <v>301</v>
      </c>
      <c r="E3" s="35" t="s">
        <v>2</v>
      </c>
      <c r="F3" s="35" t="s">
        <v>4</v>
      </c>
      <c r="G3" s="35" t="s">
        <v>3</v>
      </c>
      <c r="H3" s="35"/>
    </row>
    <row r="4" spans="1:8" ht="12.75">
      <c r="A4" s="35">
        <v>1</v>
      </c>
      <c r="B4" s="35" t="s">
        <v>236</v>
      </c>
      <c r="C4" s="35" t="s">
        <v>147</v>
      </c>
      <c r="E4" s="35" t="s">
        <v>6</v>
      </c>
      <c r="F4" s="35">
        <v>3</v>
      </c>
      <c r="G4" s="35">
        <v>0</v>
      </c>
      <c r="H4" s="35"/>
    </row>
    <row r="5" spans="1:8" ht="12.75">
      <c r="A5" s="35">
        <v>2</v>
      </c>
      <c r="B5" s="35" t="s">
        <v>170</v>
      </c>
      <c r="C5" s="35" t="s">
        <v>147</v>
      </c>
      <c r="E5" s="35" t="s">
        <v>6</v>
      </c>
      <c r="F5" s="35">
        <v>1</v>
      </c>
      <c r="G5" s="35">
        <v>1400</v>
      </c>
      <c r="H5" s="35"/>
    </row>
    <row r="6" spans="1:8" ht="12.75">
      <c r="A6" s="35">
        <v>3</v>
      </c>
      <c r="B6" s="35" t="s">
        <v>193</v>
      </c>
      <c r="C6" s="35" t="s">
        <v>147</v>
      </c>
      <c r="E6" s="35" t="s">
        <v>6</v>
      </c>
      <c r="F6" s="35">
        <v>2</v>
      </c>
      <c r="G6" s="35">
        <v>520</v>
      </c>
      <c r="H6" s="35"/>
    </row>
    <row r="7" ht="12.75">
      <c r="H7" s="35"/>
    </row>
    <row r="8" spans="1:8" ht="12.75">
      <c r="A8" s="56" t="s">
        <v>169</v>
      </c>
      <c r="B8" s="56"/>
      <c r="C8" s="56"/>
      <c r="D8" s="56"/>
      <c r="E8" s="56"/>
      <c r="F8" s="56"/>
      <c r="G8" s="56"/>
      <c r="H8" s="35"/>
    </row>
    <row r="9" spans="1:8" ht="12.75">
      <c r="A9" s="35" t="s">
        <v>5</v>
      </c>
      <c r="B9" s="35" t="s">
        <v>1</v>
      </c>
      <c r="C9" s="35" t="s">
        <v>0</v>
      </c>
      <c r="D9" s="35" t="s">
        <v>301</v>
      </c>
      <c r="E9" s="35" t="s">
        <v>2</v>
      </c>
      <c r="F9" s="35" t="s">
        <v>4</v>
      </c>
      <c r="G9" s="35" t="s">
        <v>3</v>
      </c>
      <c r="H9" s="35"/>
    </row>
    <row r="10" spans="1:8" ht="12.75">
      <c r="A10" s="35">
        <v>4</v>
      </c>
      <c r="B10" s="35" t="s">
        <v>217</v>
      </c>
      <c r="C10" s="35" t="s">
        <v>147</v>
      </c>
      <c r="E10" s="35" t="s">
        <v>6</v>
      </c>
      <c r="F10" s="35">
        <v>2</v>
      </c>
      <c r="G10" s="35">
        <v>1520</v>
      </c>
      <c r="H10" s="35"/>
    </row>
    <row r="11" spans="1:8" ht="12.75">
      <c r="A11" s="35">
        <v>5</v>
      </c>
      <c r="B11" s="35" t="s">
        <v>201</v>
      </c>
      <c r="C11" s="35" t="s">
        <v>147</v>
      </c>
      <c r="E11" s="35" t="s">
        <v>6</v>
      </c>
      <c r="F11" s="35">
        <v>1</v>
      </c>
      <c r="G11" s="35">
        <v>2460</v>
      </c>
      <c r="H11" s="35"/>
    </row>
    <row r="12" spans="1:8" ht="12.75">
      <c r="A12" s="35">
        <v>6</v>
      </c>
      <c r="B12" s="35" t="s">
        <v>166</v>
      </c>
      <c r="C12" s="35" t="s">
        <v>147</v>
      </c>
      <c r="E12" s="35" t="s">
        <v>6</v>
      </c>
      <c r="F12" s="35">
        <v>3</v>
      </c>
      <c r="G12" s="35">
        <v>0</v>
      </c>
      <c r="H12" s="35"/>
    </row>
    <row r="13" ht="12.75">
      <c r="H13" s="35"/>
    </row>
    <row r="14" spans="1:8" ht="12.75">
      <c r="A14" s="56" t="s">
        <v>173</v>
      </c>
      <c r="B14" s="56"/>
      <c r="C14" s="56"/>
      <c r="D14" s="56"/>
      <c r="E14" s="56"/>
      <c r="F14" s="56"/>
      <c r="G14" s="56"/>
      <c r="H14" s="35"/>
    </row>
    <row r="15" spans="1:8" ht="12.75">
      <c r="A15" s="35" t="s">
        <v>5</v>
      </c>
      <c r="B15" s="35" t="s">
        <v>1</v>
      </c>
      <c r="C15" s="35" t="s">
        <v>0</v>
      </c>
      <c r="D15" s="35" t="s">
        <v>301</v>
      </c>
      <c r="E15" s="35" t="s">
        <v>2</v>
      </c>
      <c r="F15" s="35" t="s">
        <v>4</v>
      </c>
      <c r="G15" s="35" t="s">
        <v>3</v>
      </c>
      <c r="H15" s="35"/>
    </row>
    <row r="16" spans="1:8" ht="12.75">
      <c r="A16" s="35">
        <v>7</v>
      </c>
      <c r="B16" s="35" t="s">
        <v>313</v>
      </c>
      <c r="C16" s="35" t="s">
        <v>164</v>
      </c>
      <c r="E16" s="35" t="s">
        <v>6</v>
      </c>
      <c r="F16" s="35">
        <v>1</v>
      </c>
      <c r="G16" s="35">
        <v>1000</v>
      </c>
      <c r="H16" s="35"/>
    </row>
    <row r="17" spans="1:8" ht="12.75">
      <c r="A17" s="35">
        <v>8</v>
      </c>
      <c r="B17" s="35" t="s">
        <v>221</v>
      </c>
      <c r="C17" s="35" t="s">
        <v>147</v>
      </c>
      <c r="E17" s="35" t="s">
        <v>6</v>
      </c>
      <c r="F17" s="35">
        <v>2</v>
      </c>
      <c r="G17" s="35">
        <v>200</v>
      </c>
      <c r="H17" s="35"/>
    </row>
    <row r="18" spans="1:8" ht="12.75">
      <c r="A18" s="35">
        <v>9</v>
      </c>
      <c r="B18" s="35" t="s">
        <v>182</v>
      </c>
      <c r="C18" s="35" t="s">
        <v>147</v>
      </c>
      <c r="E18" s="35" t="s">
        <v>6</v>
      </c>
      <c r="F18" s="35">
        <v>3</v>
      </c>
      <c r="G18" s="35">
        <v>0</v>
      </c>
      <c r="H18" s="35"/>
    </row>
    <row r="19" ht="12.75">
      <c r="H19" s="35"/>
    </row>
    <row r="20" spans="1:8" ht="12.75">
      <c r="A20" s="56" t="s">
        <v>177</v>
      </c>
      <c r="B20" s="56"/>
      <c r="C20" s="56"/>
      <c r="D20" s="56"/>
      <c r="E20" s="56"/>
      <c r="F20" s="56"/>
      <c r="G20" s="56"/>
      <c r="H20" s="35"/>
    </row>
    <row r="21" spans="1:8" ht="12.75">
      <c r="A21" s="35" t="s">
        <v>5</v>
      </c>
      <c r="B21" s="35" t="s">
        <v>1</v>
      </c>
      <c r="C21" s="35" t="s">
        <v>0</v>
      </c>
      <c r="D21" s="35" t="s">
        <v>301</v>
      </c>
      <c r="E21" s="35" t="s">
        <v>2</v>
      </c>
      <c r="F21" s="35" t="s">
        <v>4</v>
      </c>
      <c r="G21" s="35" t="s">
        <v>3</v>
      </c>
      <c r="H21" s="35"/>
    </row>
    <row r="22" spans="1:8" ht="12.75">
      <c r="A22" s="35">
        <v>10</v>
      </c>
      <c r="B22" s="35" t="s">
        <v>185</v>
      </c>
      <c r="C22" s="35" t="s">
        <v>147</v>
      </c>
      <c r="E22" s="35" t="s">
        <v>6</v>
      </c>
      <c r="F22" s="35">
        <v>2</v>
      </c>
      <c r="G22" s="35">
        <v>920</v>
      </c>
      <c r="H22" s="35"/>
    </row>
    <row r="23" spans="1:8" ht="12.75">
      <c r="A23" s="35">
        <v>11</v>
      </c>
      <c r="B23" s="35" t="s">
        <v>234</v>
      </c>
      <c r="C23" s="35" t="s">
        <v>147</v>
      </c>
      <c r="E23" s="35" t="s">
        <v>6</v>
      </c>
      <c r="F23" s="35">
        <v>3</v>
      </c>
      <c r="G23" s="35">
        <v>200</v>
      </c>
      <c r="H23" s="35"/>
    </row>
    <row r="24" spans="1:8" ht="12.75">
      <c r="A24" s="35">
        <v>12</v>
      </c>
      <c r="B24" s="35" t="s">
        <v>213</v>
      </c>
      <c r="C24" s="35" t="s">
        <v>147</v>
      </c>
      <c r="E24" s="35" t="s">
        <v>6</v>
      </c>
      <c r="F24" s="35">
        <v>1</v>
      </c>
      <c r="G24" s="35">
        <v>3260</v>
      </c>
      <c r="H24" s="35"/>
    </row>
    <row r="25" ht="12.75">
      <c r="H25" s="35"/>
    </row>
    <row r="26" spans="1:8" ht="12.75">
      <c r="A26" s="56" t="s">
        <v>180</v>
      </c>
      <c r="B26" s="56"/>
      <c r="C26" s="56"/>
      <c r="D26" s="56"/>
      <c r="E26" s="56"/>
      <c r="F26" s="56"/>
      <c r="G26" s="56"/>
      <c r="H26" s="35"/>
    </row>
    <row r="27" spans="1:8" ht="12.75">
      <c r="A27" s="35" t="s">
        <v>5</v>
      </c>
      <c r="B27" s="35" t="s">
        <v>1</v>
      </c>
      <c r="C27" s="35" t="s">
        <v>0</v>
      </c>
      <c r="D27" s="35" t="s">
        <v>301</v>
      </c>
      <c r="E27" s="35" t="s">
        <v>2</v>
      </c>
      <c r="F27" s="35" t="s">
        <v>4</v>
      </c>
      <c r="G27" s="35" t="s">
        <v>3</v>
      </c>
      <c r="H27" s="35"/>
    </row>
    <row r="28" spans="1:8" ht="12.75">
      <c r="A28" s="35">
        <v>13</v>
      </c>
      <c r="B28" s="35" t="s">
        <v>246</v>
      </c>
      <c r="C28" s="35" t="s">
        <v>147</v>
      </c>
      <c r="E28" s="35" t="s">
        <v>6</v>
      </c>
      <c r="F28" s="35">
        <v>2</v>
      </c>
      <c r="G28" s="35">
        <v>620</v>
      </c>
      <c r="H28" s="35"/>
    </row>
    <row r="29" spans="1:8" ht="12.75">
      <c r="A29" s="35">
        <v>14</v>
      </c>
      <c r="B29" s="35" t="s">
        <v>174</v>
      </c>
      <c r="C29" s="35" t="s">
        <v>147</v>
      </c>
      <c r="E29" s="35" t="s">
        <v>6</v>
      </c>
      <c r="F29" s="35">
        <v>1</v>
      </c>
      <c r="G29" s="35">
        <v>960</v>
      </c>
      <c r="H29" s="35"/>
    </row>
    <row r="30" spans="1:8" ht="12.75">
      <c r="A30" s="35">
        <v>15</v>
      </c>
      <c r="B30" s="35" t="s">
        <v>172</v>
      </c>
      <c r="C30" s="35" t="s">
        <v>147</v>
      </c>
      <c r="E30" s="35" t="s">
        <v>6</v>
      </c>
      <c r="F30" s="35">
        <v>3</v>
      </c>
      <c r="G30" s="35">
        <v>200</v>
      </c>
      <c r="H30" s="35"/>
    </row>
    <row r="31" ht="12.75">
      <c r="H31" s="35"/>
    </row>
    <row r="32" spans="1:8" ht="12.75">
      <c r="A32" s="56" t="s">
        <v>183</v>
      </c>
      <c r="B32" s="56"/>
      <c r="C32" s="56"/>
      <c r="D32" s="56"/>
      <c r="E32" s="56"/>
      <c r="F32" s="56"/>
      <c r="G32" s="56"/>
      <c r="H32" s="35"/>
    </row>
    <row r="33" spans="1:8" ht="12.75">
      <c r="A33" s="35" t="s">
        <v>5</v>
      </c>
      <c r="B33" s="35" t="s">
        <v>1</v>
      </c>
      <c r="C33" s="35" t="s">
        <v>0</v>
      </c>
      <c r="D33" s="35" t="s">
        <v>301</v>
      </c>
      <c r="E33" s="35" t="s">
        <v>2</v>
      </c>
      <c r="F33" s="35" t="s">
        <v>4</v>
      </c>
      <c r="G33" s="35" t="s">
        <v>3</v>
      </c>
      <c r="H33" s="35"/>
    </row>
    <row r="34" spans="1:8" ht="12.75">
      <c r="A34" s="35">
        <v>16</v>
      </c>
      <c r="B34" s="35" t="s">
        <v>241</v>
      </c>
      <c r="C34" s="35" t="s">
        <v>147</v>
      </c>
      <c r="E34" s="35" t="s">
        <v>6</v>
      </c>
      <c r="F34" s="35">
        <v>2</v>
      </c>
      <c r="G34" s="35">
        <v>1200</v>
      </c>
      <c r="H34" s="35"/>
    </row>
    <row r="35" spans="1:8" ht="12.75">
      <c r="A35" s="35">
        <v>17</v>
      </c>
      <c r="B35" s="35" t="s">
        <v>342</v>
      </c>
      <c r="C35" s="35" t="s">
        <v>164</v>
      </c>
      <c r="E35" s="35" t="s">
        <v>6</v>
      </c>
      <c r="F35" s="35">
        <v>3</v>
      </c>
      <c r="G35" s="35">
        <v>0</v>
      </c>
      <c r="H35" s="35"/>
    </row>
    <row r="36" spans="1:8" ht="12.75">
      <c r="A36" s="35">
        <v>18</v>
      </c>
      <c r="B36" s="35" t="s">
        <v>186</v>
      </c>
      <c r="C36" s="35" t="s">
        <v>147</v>
      </c>
      <c r="E36" s="35" t="s">
        <v>6</v>
      </c>
      <c r="F36" s="35">
        <v>1</v>
      </c>
      <c r="G36" s="35">
        <v>1300</v>
      </c>
      <c r="H36" s="35"/>
    </row>
    <row r="37" ht="12.75">
      <c r="H37" s="35"/>
    </row>
    <row r="38" spans="1:8" ht="12.75">
      <c r="A38" s="56" t="s">
        <v>187</v>
      </c>
      <c r="B38" s="56"/>
      <c r="C38" s="56"/>
      <c r="D38" s="56"/>
      <c r="E38" s="56"/>
      <c r="F38" s="56"/>
      <c r="G38" s="56"/>
      <c r="H38" s="35"/>
    </row>
    <row r="39" spans="1:8" ht="12.75">
      <c r="A39" s="35" t="s">
        <v>5</v>
      </c>
      <c r="B39" s="35" t="s">
        <v>1</v>
      </c>
      <c r="C39" s="35" t="s">
        <v>0</v>
      </c>
      <c r="D39" s="35" t="s">
        <v>301</v>
      </c>
      <c r="E39" s="35" t="s">
        <v>2</v>
      </c>
      <c r="F39" s="35" t="s">
        <v>4</v>
      </c>
      <c r="G39" s="35" t="s">
        <v>3</v>
      </c>
      <c r="H39" s="35"/>
    </row>
    <row r="40" spans="1:8" ht="12.75">
      <c r="A40" s="35">
        <v>19</v>
      </c>
      <c r="B40" s="35" t="s">
        <v>209</v>
      </c>
      <c r="C40" s="35" t="s">
        <v>147</v>
      </c>
      <c r="E40" s="35" t="s">
        <v>6</v>
      </c>
      <c r="F40" s="35">
        <v>2</v>
      </c>
      <c r="G40" s="35">
        <v>580</v>
      </c>
      <c r="H40" s="35"/>
    </row>
    <row r="41" spans="1:8" ht="12.75">
      <c r="A41" s="35">
        <v>20</v>
      </c>
      <c r="B41" s="35" t="s">
        <v>343</v>
      </c>
      <c r="C41" s="35" t="s">
        <v>164</v>
      </c>
      <c r="E41" s="35" t="s">
        <v>6</v>
      </c>
      <c r="F41" s="35">
        <v>3</v>
      </c>
      <c r="G41" s="35">
        <v>0</v>
      </c>
      <c r="H41" s="35"/>
    </row>
    <row r="42" spans="1:8" ht="12.75">
      <c r="A42" s="35">
        <v>21</v>
      </c>
      <c r="B42" s="35" t="s">
        <v>181</v>
      </c>
      <c r="C42" s="35" t="s">
        <v>147</v>
      </c>
      <c r="E42" s="35" t="s">
        <v>6</v>
      </c>
      <c r="F42" s="35">
        <v>1</v>
      </c>
      <c r="G42" s="35">
        <v>1080</v>
      </c>
      <c r="H42" s="35"/>
    </row>
    <row r="43" ht="12.75">
      <c r="H43" s="35"/>
    </row>
    <row r="44" spans="1:8" ht="12.75">
      <c r="A44" s="56" t="s">
        <v>191</v>
      </c>
      <c r="B44" s="56"/>
      <c r="C44" s="56"/>
      <c r="D44" s="56"/>
      <c r="E44" s="56"/>
      <c r="F44" s="56"/>
      <c r="G44" s="56"/>
      <c r="H44" s="35"/>
    </row>
    <row r="45" spans="1:8" ht="12.75">
      <c r="A45" s="35" t="s">
        <v>5</v>
      </c>
      <c r="B45" s="35" t="s">
        <v>1</v>
      </c>
      <c r="C45" s="35" t="s">
        <v>0</v>
      </c>
      <c r="D45" s="35" t="s">
        <v>301</v>
      </c>
      <c r="E45" s="35" t="s">
        <v>2</v>
      </c>
      <c r="F45" s="35" t="s">
        <v>4</v>
      </c>
      <c r="G45" s="35" t="s">
        <v>3</v>
      </c>
      <c r="H45" s="35"/>
    </row>
    <row r="46" spans="1:8" ht="12.75">
      <c r="A46" s="35">
        <v>22</v>
      </c>
      <c r="B46" s="35" t="s">
        <v>196</v>
      </c>
      <c r="C46" s="35" t="s">
        <v>147</v>
      </c>
      <c r="E46" s="35" t="s">
        <v>6</v>
      </c>
      <c r="F46" s="35">
        <v>1</v>
      </c>
      <c r="G46" s="35">
        <v>1300</v>
      </c>
      <c r="H46" s="35"/>
    </row>
    <row r="47" spans="1:8" ht="12.75">
      <c r="A47" s="35">
        <v>23</v>
      </c>
      <c r="B47" s="35" t="s">
        <v>240</v>
      </c>
      <c r="C47" s="35" t="s">
        <v>147</v>
      </c>
      <c r="E47" s="35" t="s">
        <v>6</v>
      </c>
      <c r="F47" s="35">
        <v>2</v>
      </c>
      <c r="G47" s="35">
        <v>980</v>
      </c>
      <c r="H47" s="35"/>
    </row>
    <row r="48" spans="1:8" ht="12.75">
      <c r="A48" s="35">
        <v>24</v>
      </c>
      <c r="B48" s="35" t="s">
        <v>260</v>
      </c>
      <c r="C48" s="35" t="s">
        <v>147</v>
      </c>
      <c r="E48" s="35" t="s">
        <v>6</v>
      </c>
      <c r="F48" s="35">
        <v>3</v>
      </c>
      <c r="G48" s="35">
        <v>300</v>
      </c>
      <c r="H48" s="35"/>
    </row>
    <row r="49" ht="12.75">
      <c r="H49" s="35"/>
    </row>
    <row r="50" spans="1:8" ht="12.75">
      <c r="A50" s="56" t="s">
        <v>195</v>
      </c>
      <c r="B50" s="56"/>
      <c r="C50" s="56"/>
      <c r="D50" s="56"/>
      <c r="E50" s="56"/>
      <c r="F50" s="56"/>
      <c r="G50" s="56"/>
      <c r="H50" s="35"/>
    </row>
    <row r="51" spans="1:8" ht="12.75">
      <c r="A51" s="35" t="s">
        <v>5</v>
      </c>
      <c r="B51" s="35" t="s">
        <v>1</v>
      </c>
      <c r="C51" s="35" t="s">
        <v>0</v>
      </c>
      <c r="D51" s="35" t="s">
        <v>301</v>
      </c>
      <c r="E51" s="35" t="s">
        <v>2</v>
      </c>
      <c r="F51" s="35" t="s">
        <v>4</v>
      </c>
      <c r="G51" s="35" t="s">
        <v>3</v>
      </c>
      <c r="H51" s="35"/>
    </row>
    <row r="52" spans="1:8" ht="12.75">
      <c r="A52" s="35">
        <v>25</v>
      </c>
      <c r="B52" s="35" t="s">
        <v>239</v>
      </c>
      <c r="C52" s="35" t="s">
        <v>147</v>
      </c>
      <c r="E52" s="35" t="s">
        <v>6</v>
      </c>
      <c r="F52" s="35">
        <v>1</v>
      </c>
      <c r="G52" s="35">
        <v>880</v>
      </c>
      <c r="H52" s="35"/>
    </row>
    <row r="53" spans="1:8" ht="12.75">
      <c r="A53" s="35">
        <v>26</v>
      </c>
      <c r="B53" s="35" t="s">
        <v>344</v>
      </c>
      <c r="C53" s="35" t="s">
        <v>147</v>
      </c>
      <c r="E53" s="35" t="s">
        <v>6</v>
      </c>
      <c r="F53" s="35">
        <v>2</v>
      </c>
      <c r="G53" s="35">
        <v>660</v>
      </c>
      <c r="H53" s="35"/>
    </row>
    <row r="54" ht="12.75">
      <c r="H54" s="35"/>
    </row>
    <row r="55" ht="12.75">
      <c r="H55" s="35"/>
    </row>
    <row r="56" spans="1:8" ht="12.75">
      <c r="A56" s="56" t="s">
        <v>199</v>
      </c>
      <c r="B56" s="56"/>
      <c r="C56" s="56"/>
      <c r="D56" s="56"/>
      <c r="E56" s="56"/>
      <c r="F56" s="56"/>
      <c r="G56" s="56"/>
      <c r="H56" s="35"/>
    </row>
    <row r="57" spans="1:8" ht="12.75">
      <c r="A57" s="35" t="s">
        <v>5</v>
      </c>
      <c r="B57" s="35" t="s">
        <v>1</v>
      </c>
      <c r="C57" s="35" t="s">
        <v>0</v>
      </c>
      <c r="D57" s="35" t="s">
        <v>301</v>
      </c>
      <c r="E57" s="35" t="s">
        <v>2</v>
      </c>
      <c r="F57" s="35" t="s">
        <v>4</v>
      </c>
      <c r="G57" s="35" t="s">
        <v>3</v>
      </c>
      <c r="H57" s="35"/>
    </row>
    <row r="58" spans="1:8" ht="12.75">
      <c r="A58" s="35">
        <v>28</v>
      </c>
      <c r="B58" s="35" t="s">
        <v>285</v>
      </c>
      <c r="C58" s="35" t="s">
        <v>164</v>
      </c>
      <c r="E58" s="35" t="s">
        <v>6</v>
      </c>
      <c r="F58" s="35">
        <v>1</v>
      </c>
      <c r="G58" s="35">
        <v>2920</v>
      </c>
      <c r="H58" s="35"/>
    </row>
    <row r="59" spans="1:8" ht="12.75">
      <c r="A59" s="35">
        <v>29</v>
      </c>
      <c r="B59" s="35" t="s">
        <v>200</v>
      </c>
      <c r="C59" s="35" t="s">
        <v>147</v>
      </c>
      <c r="E59" s="35" t="s">
        <v>6</v>
      </c>
      <c r="F59" s="35">
        <v>3</v>
      </c>
      <c r="G59" s="35">
        <v>1440</v>
      </c>
      <c r="H59" s="35"/>
    </row>
    <row r="60" spans="1:8" ht="12.75">
      <c r="A60" s="35">
        <v>30</v>
      </c>
      <c r="B60" s="35" t="s">
        <v>226</v>
      </c>
      <c r="C60" s="35" t="s">
        <v>147</v>
      </c>
      <c r="E60" s="35" t="s">
        <v>6</v>
      </c>
      <c r="F60" s="35">
        <v>2</v>
      </c>
      <c r="G60" s="35">
        <v>2040</v>
      </c>
      <c r="H60" s="35"/>
    </row>
    <row r="61" ht="12.75">
      <c r="H61" s="35"/>
    </row>
    <row r="62" spans="1:8" ht="12.75">
      <c r="A62" s="56" t="s">
        <v>203</v>
      </c>
      <c r="B62" s="56"/>
      <c r="C62" s="56"/>
      <c r="D62" s="56"/>
      <c r="E62" s="56"/>
      <c r="F62" s="56"/>
      <c r="G62" s="56"/>
      <c r="H62" s="35"/>
    </row>
    <row r="63" spans="1:8" ht="12.75">
      <c r="A63" s="35" t="s">
        <v>5</v>
      </c>
      <c r="B63" s="35" t="s">
        <v>1</v>
      </c>
      <c r="C63" s="35" t="s">
        <v>0</v>
      </c>
      <c r="D63" s="35" t="s">
        <v>301</v>
      </c>
      <c r="E63" s="35" t="s">
        <v>2</v>
      </c>
      <c r="F63" s="35" t="s">
        <v>4</v>
      </c>
      <c r="G63" s="35" t="s">
        <v>3</v>
      </c>
      <c r="H63" s="35"/>
    </row>
    <row r="64" spans="1:8" ht="12.75">
      <c r="A64" s="35">
        <v>31</v>
      </c>
      <c r="B64" s="35" t="s">
        <v>304</v>
      </c>
      <c r="C64" s="35" t="s">
        <v>164</v>
      </c>
      <c r="E64" s="35" t="s">
        <v>6</v>
      </c>
      <c r="F64" s="35">
        <v>2</v>
      </c>
      <c r="G64" s="35">
        <v>2000</v>
      </c>
      <c r="H64" s="35"/>
    </row>
    <row r="65" spans="1:8" ht="12.75">
      <c r="A65" s="35">
        <v>32</v>
      </c>
      <c r="B65" s="35" t="s">
        <v>188</v>
      </c>
      <c r="C65" s="35" t="s">
        <v>147</v>
      </c>
      <c r="E65" s="35" t="s">
        <v>6</v>
      </c>
      <c r="F65" s="35">
        <v>3</v>
      </c>
      <c r="G65" s="35">
        <v>1000</v>
      </c>
      <c r="H65" s="35"/>
    </row>
    <row r="66" spans="1:8" ht="12.75">
      <c r="A66" s="35">
        <v>33</v>
      </c>
      <c r="B66" s="35" t="s">
        <v>220</v>
      </c>
      <c r="C66" s="35" t="s">
        <v>147</v>
      </c>
      <c r="E66" s="35" t="s">
        <v>6</v>
      </c>
      <c r="F66" s="35">
        <v>1</v>
      </c>
      <c r="G66" s="35">
        <v>2040</v>
      </c>
      <c r="H66" s="35"/>
    </row>
    <row r="67" ht="12.75">
      <c r="H67" s="35"/>
    </row>
    <row r="68" spans="1:8" ht="12.75">
      <c r="A68" s="56" t="s">
        <v>207</v>
      </c>
      <c r="B68" s="56"/>
      <c r="C68" s="56"/>
      <c r="D68" s="56"/>
      <c r="E68" s="56"/>
      <c r="F68" s="56"/>
      <c r="G68" s="56"/>
      <c r="H68" s="35"/>
    </row>
    <row r="69" spans="1:8" ht="12.75">
      <c r="A69" s="35" t="s">
        <v>5</v>
      </c>
      <c r="B69" s="35" t="s">
        <v>1</v>
      </c>
      <c r="C69" s="35" t="s">
        <v>0</v>
      </c>
      <c r="D69" s="35" t="s">
        <v>301</v>
      </c>
      <c r="E69" s="35" t="s">
        <v>2</v>
      </c>
      <c r="F69" s="35" t="s">
        <v>4</v>
      </c>
      <c r="G69" s="35" t="s">
        <v>3</v>
      </c>
      <c r="H69" s="35"/>
    </row>
    <row r="70" spans="1:8" ht="12.75">
      <c r="A70" s="35">
        <v>34</v>
      </c>
      <c r="B70" s="35" t="s">
        <v>225</v>
      </c>
      <c r="C70" s="35" t="s">
        <v>147</v>
      </c>
      <c r="E70" s="35" t="s">
        <v>6</v>
      </c>
      <c r="F70" s="35">
        <v>2</v>
      </c>
      <c r="G70" s="35">
        <v>560</v>
      </c>
      <c r="H70" s="35"/>
    </row>
    <row r="71" spans="1:8" ht="12.75">
      <c r="A71" s="35">
        <v>35</v>
      </c>
      <c r="B71" s="35" t="s">
        <v>176</v>
      </c>
      <c r="C71" s="35" t="s">
        <v>147</v>
      </c>
      <c r="E71" s="35" t="s">
        <v>6</v>
      </c>
      <c r="F71" s="35">
        <v>3</v>
      </c>
      <c r="G71" s="35">
        <v>380</v>
      </c>
      <c r="H71" s="35"/>
    </row>
    <row r="72" spans="1:8" ht="12.75">
      <c r="A72" s="35">
        <v>36</v>
      </c>
      <c r="B72" s="35" t="s">
        <v>312</v>
      </c>
      <c r="C72" s="35" t="s">
        <v>147</v>
      </c>
      <c r="E72" s="35" t="s">
        <v>6</v>
      </c>
      <c r="F72" s="35">
        <v>1</v>
      </c>
      <c r="G72" s="35">
        <v>1060</v>
      </c>
      <c r="H72" s="35"/>
    </row>
    <row r="73" ht="12.75">
      <c r="H73" s="35"/>
    </row>
    <row r="74" spans="1:8" ht="12.75">
      <c r="A74" s="56" t="s">
        <v>211</v>
      </c>
      <c r="B74" s="56"/>
      <c r="C74" s="56"/>
      <c r="D74" s="56"/>
      <c r="E74" s="56"/>
      <c r="F74" s="56"/>
      <c r="G74" s="56"/>
      <c r="H74" s="35"/>
    </row>
    <row r="75" spans="1:8" ht="12.75">
      <c r="A75" s="35" t="s">
        <v>5</v>
      </c>
      <c r="B75" s="35" t="s">
        <v>1</v>
      </c>
      <c r="C75" s="35" t="s">
        <v>0</v>
      </c>
      <c r="D75" s="35" t="s">
        <v>301</v>
      </c>
      <c r="E75" s="35" t="s">
        <v>2</v>
      </c>
      <c r="F75" s="35" t="s">
        <v>4</v>
      </c>
      <c r="G75" s="35" t="s">
        <v>3</v>
      </c>
      <c r="H75" s="35"/>
    </row>
    <row r="76" spans="1:8" ht="12.75">
      <c r="A76" s="35">
        <v>37</v>
      </c>
      <c r="B76" s="35" t="s">
        <v>175</v>
      </c>
      <c r="C76" s="35" t="s">
        <v>164</v>
      </c>
      <c r="E76" s="35" t="s">
        <v>6</v>
      </c>
      <c r="F76" s="35">
        <v>3</v>
      </c>
      <c r="G76" s="35">
        <v>1300</v>
      </c>
      <c r="H76" s="35"/>
    </row>
    <row r="77" spans="1:8" ht="12.75">
      <c r="A77" s="35">
        <v>38</v>
      </c>
      <c r="B77" s="35" t="s">
        <v>307</v>
      </c>
      <c r="C77" s="35" t="s">
        <v>147</v>
      </c>
      <c r="E77" s="35" t="s">
        <v>6</v>
      </c>
      <c r="F77" s="35">
        <v>2</v>
      </c>
      <c r="G77" s="35">
        <v>1800</v>
      </c>
      <c r="H77" s="35"/>
    </row>
    <row r="78" spans="1:8" ht="12.75">
      <c r="A78" s="35">
        <v>39</v>
      </c>
      <c r="B78" s="35" t="s">
        <v>205</v>
      </c>
      <c r="C78" s="35" t="s">
        <v>147</v>
      </c>
      <c r="E78" s="35" t="s">
        <v>6</v>
      </c>
      <c r="F78" s="35">
        <v>1</v>
      </c>
      <c r="G78" s="35">
        <v>3520</v>
      </c>
      <c r="H78" s="35"/>
    </row>
    <row r="79" ht="12.75">
      <c r="H79" s="35"/>
    </row>
    <row r="80" spans="1:8" ht="12.75">
      <c r="A80" s="56" t="s">
        <v>215</v>
      </c>
      <c r="B80" s="56"/>
      <c r="C80" s="56"/>
      <c r="D80" s="56"/>
      <c r="E80" s="56"/>
      <c r="F80" s="56"/>
      <c r="G80" s="56"/>
      <c r="H80" s="35"/>
    </row>
    <row r="81" spans="1:8" ht="12.75">
      <c r="A81" s="35" t="s">
        <v>5</v>
      </c>
      <c r="B81" s="35" t="s">
        <v>1</v>
      </c>
      <c r="C81" s="35" t="s">
        <v>0</v>
      </c>
      <c r="D81" s="35" t="s">
        <v>301</v>
      </c>
      <c r="E81" s="35" t="s">
        <v>2</v>
      </c>
      <c r="F81" s="35" t="s">
        <v>4</v>
      </c>
      <c r="G81" s="35" t="s">
        <v>3</v>
      </c>
      <c r="H81" s="35"/>
    </row>
    <row r="82" spans="1:8" ht="12.75">
      <c r="A82" s="35">
        <v>40</v>
      </c>
      <c r="B82" s="35" t="s">
        <v>178</v>
      </c>
      <c r="C82" s="35" t="s">
        <v>164</v>
      </c>
      <c r="E82" s="35" t="s">
        <v>6</v>
      </c>
      <c r="F82" s="35">
        <v>2</v>
      </c>
      <c r="G82" s="35">
        <v>1560</v>
      </c>
      <c r="H82" s="35"/>
    </row>
    <row r="83" spans="1:8" ht="12.75">
      <c r="A83" s="35">
        <v>41</v>
      </c>
      <c r="B83" s="35" t="s">
        <v>218</v>
      </c>
      <c r="C83" s="35" t="s">
        <v>147</v>
      </c>
      <c r="E83" s="35" t="s">
        <v>6</v>
      </c>
      <c r="F83" s="35">
        <v>3</v>
      </c>
      <c r="G83" s="35">
        <v>0</v>
      </c>
      <c r="H83" s="35"/>
    </row>
    <row r="84" spans="1:8" ht="12.75">
      <c r="A84" s="35">
        <v>42</v>
      </c>
      <c r="B84" s="35" t="s">
        <v>233</v>
      </c>
      <c r="C84" s="35" t="s">
        <v>147</v>
      </c>
      <c r="E84" s="35" t="s">
        <v>6</v>
      </c>
      <c r="F84" s="35">
        <v>1</v>
      </c>
      <c r="G84" s="35">
        <v>1700</v>
      </c>
      <c r="H84" s="35"/>
    </row>
    <row r="85" ht="12.75">
      <c r="H85" s="35"/>
    </row>
    <row r="86" ht="12.75">
      <c r="H86" s="35"/>
    </row>
    <row r="87" ht="12.75">
      <c r="H87" s="35"/>
    </row>
    <row r="88" ht="12.75">
      <c r="H88" s="35"/>
    </row>
    <row r="89" ht="12.75">
      <c r="H89" s="35"/>
    </row>
    <row r="90" ht="12.75">
      <c r="H90" s="35"/>
    </row>
    <row r="91" ht="12.75">
      <c r="H91" s="35"/>
    </row>
  </sheetData>
  <sheetProtection/>
  <mergeCells count="14">
    <mergeCell ref="A2:G2"/>
    <mergeCell ref="A8:G8"/>
    <mergeCell ref="A14:G14"/>
    <mergeCell ref="A20:G20"/>
    <mergeCell ref="A26:G26"/>
    <mergeCell ref="A68:G68"/>
    <mergeCell ref="A74:G74"/>
    <mergeCell ref="A80:G80"/>
    <mergeCell ref="A32:G32"/>
    <mergeCell ref="A38:G38"/>
    <mergeCell ref="A44:G44"/>
    <mergeCell ref="A50:G50"/>
    <mergeCell ref="A56:G56"/>
    <mergeCell ref="A62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G82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3.8515625" style="35" bestFit="1" customWidth="1"/>
    <col min="2" max="2" width="24.28125" style="35" bestFit="1" customWidth="1"/>
    <col min="3" max="3" width="16.7109375" style="35" bestFit="1" customWidth="1"/>
    <col min="4" max="4" width="9.00390625" style="35" bestFit="1" customWidth="1"/>
    <col min="5" max="5" width="4.140625" style="35" bestFit="1" customWidth="1"/>
    <col min="6" max="6" width="5.421875" style="35" bestFit="1" customWidth="1"/>
    <col min="7" max="7" width="8.57421875" style="35" bestFit="1" customWidth="1"/>
    <col min="8" max="16384" width="9.140625" style="35" customWidth="1"/>
  </cols>
  <sheetData>
    <row r="2" spans="1:7" ht="12.75">
      <c r="A2" s="56" t="s">
        <v>165</v>
      </c>
      <c r="B2" s="56"/>
      <c r="C2" s="56"/>
      <c r="D2" s="56"/>
      <c r="E2" s="56"/>
      <c r="F2" s="56"/>
      <c r="G2" s="56"/>
    </row>
    <row r="3" spans="1:7" ht="12.75">
      <c r="A3" s="35" t="s">
        <v>5</v>
      </c>
      <c r="B3" s="35" t="s">
        <v>1</v>
      </c>
      <c r="C3" s="35" t="s">
        <v>0</v>
      </c>
      <c r="D3" s="35" t="s">
        <v>301</v>
      </c>
      <c r="E3" s="35" t="s">
        <v>2</v>
      </c>
      <c r="F3" s="35" t="s">
        <v>4</v>
      </c>
      <c r="G3" s="35" t="s">
        <v>3</v>
      </c>
    </row>
    <row r="4" spans="1:7" ht="12.75">
      <c r="A4" s="35">
        <v>1</v>
      </c>
      <c r="B4" s="35" t="s">
        <v>209</v>
      </c>
      <c r="C4" s="35" t="s">
        <v>147</v>
      </c>
      <c r="E4" s="35" t="s">
        <v>6</v>
      </c>
      <c r="F4" s="35">
        <v>1</v>
      </c>
      <c r="G4" s="35">
        <v>2000</v>
      </c>
    </row>
    <row r="5" spans="1:7" ht="12.75">
      <c r="A5" s="35">
        <v>2</v>
      </c>
      <c r="B5" s="35" t="s">
        <v>175</v>
      </c>
      <c r="C5" s="35" t="s">
        <v>164</v>
      </c>
      <c r="E5" s="35" t="s">
        <v>6</v>
      </c>
      <c r="F5" s="35">
        <v>2</v>
      </c>
      <c r="G5" s="35">
        <v>1660</v>
      </c>
    </row>
    <row r="6" spans="1:7" ht="12.75">
      <c r="A6" s="35">
        <v>3</v>
      </c>
      <c r="B6" s="35" t="s">
        <v>205</v>
      </c>
      <c r="C6" s="35" t="s">
        <v>147</v>
      </c>
      <c r="E6" s="35" t="s">
        <v>6</v>
      </c>
      <c r="F6" s="35">
        <v>3</v>
      </c>
      <c r="G6" s="35">
        <v>680</v>
      </c>
    </row>
    <row r="8" spans="1:7" ht="12.75">
      <c r="A8" s="56" t="s">
        <v>169</v>
      </c>
      <c r="B8" s="56"/>
      <c r="C8" s="56"/>
      <c r="D8" s="56"/>
      <c r="E8" s="56"/>
      <c r="F8" s="56"/>
      <c r="G8" s="56"/>
    </row>
    <row r="9" spans="1:7" ht="12.75">
      <c r="A9" s="35" t="s">
        <v>5</v>
      </c>
      <c r="B9" s="35" t="s">
        <v>1</v>
      </c>
      <c r="C9" s="35" t="s">
        <v>0</v>
      </c>
      <c r="D9" s="35" t="s">
        <v>301</v>
      </c>
      <c r="E9" s="35" t="s">
        <v>2</v>
      </c>
      <c r="F9" s="35" t="s">
        <v>4</v>
      </c>
      <c r="G9" s="35" t="s">
        <v>3</v>
      </c>
    </row>
    <row r="10" spans="1:7" ht="12.75">
      <c r="A10" s="35">
        <v>4</v>
      </c>
      <c r="B10" s="35" t="s">
        <v>287</v>
      </c>
      <c r="C10" s="35" t="s">
        <v>164</v>
      </c>
      <c r="E10" s="35" t="s">
        <v>6</v>
      </c>
      <c r="F10" s="35">
        <v>3</v>
      </c>
      <c r="G10" s="35">
        <v>140</v>
      </c>
    </row>
    <row r="11" spans="1:7" ht="12.75">
      <c r="A11" s="35">
        <v>5</v>
      </c>
      <c r="B11" s="35" t="s">
        <v>181</v>
      </c>
      <c r="C11" s="35" t="s">
        <v>147</v>
      </c>
      <c r="E11" s="35" t="s">
        <v>6</v>
      </c>
      <c r="F11" s="35">
        <v>2</v>
      </c>
      <c r="G11" s="35">
        <v>260</v>
      </c>
    </row>
    <row r="12" spans="1:7" ht="12.75">
      <c r="A12" s="35">
        <v>6</v>
      </c>
      <c r="B12" s="35" t="s">
        <v>170</v>
      </c>
      <c r="C12" s="35" t="s">
        <v>147</v>
      </c>
      <c r="E12" s="35" t="s">
        <v>6</v>
      </c>
      <c r="F12" s="35">
        <v>1</v>
      </c>
      <c r="G12" s="35">
        <v>2960</v>
      </c>
    </row>
    <row r="14" spans="1:7" ht="12.75">
      <c r="A14" s="56" t="s">
        <v>173</v>
      </c>
      <c r="B14" s="56"/>
      <c r="C14" s="56"/>
      <c r="D14" s="56"/>
      <c r="E14" s="56"/>
      <c r="F14" s="56"/>
      <c r="G14" s="56"/>
    </row>
    <row r="15" spans="1:7" ht="12.75">
      <c r="A15" s="35" t="s">
        <v>5</v>
      </c>
      <c r="B15" s="35" t="s">
        <v>1</v>
      </c>
      <c r="C15" s="35" t="s">
        <v>0</v>
      </c>
      <c r="D15" s="35" t="s">
        <v>301</v>
      </c>
      <c r="E15" s="35" t="s">
        <v>2</v>
      </c>
      <c r="F15" s="35" t="s">
        <v>4</v>
      </c>
      <c r="G15" s="35" t="s">
        <v>3</v>
      </c>
    </row>
    <row r="16" spans="1:7" ht="12.75">
      <c r="A16" s="35">
        <v>7</v>
      </c>
      <c r="B16" s="35" t="s">
        <v>174</v>
      </c>
      <c r="C16" s="35" t="s">
        <v>147</v>
      </c>
      <c r="E16" s="35" t="s">
        <v>6</v>
      </c>
      <c r="F16" s="35">
        <v>3</v>
      </c>
      <c r="G16" s="35">
        <v>320</v>
      </c>
    </row>
    <row r="17" spans="1:7" ht="12.75">
      <c r="A17" s="35">
        <v>8</v>
      </c>
      <c r="B17" s="35" t="s">
        <v>307</v>
      </c>
      <c r="C17" s="35" t="s">
        <v>147</v>
      </c>
      <c r="E17" s="35" t="s">
        <v>6</v>
      </c>
      <c r="F17" s="35">
        <v>2</v>
      </c>
      <c r="G17" s="35">
        <v>1640</v>
      </c>
    </row>
    <row r="18" spans="1:7" ht="12.75">
      <c r="A18" s="35">
        <v>9</v>
      </c>
      <c r="B18" s="35" t="s">
        <v>186</v>
      </c>
      <c r="C18" s="35" t="s">
        <v>147</v>
      </c>
      <c r="E18" s="35" t="s">
        <v>6</v>
      </c>
      <c r="F18" s="35">
        <v>1</v>
      </c>
      <c r="G18" s="35">
        <v>1960</v>
      </c>
    </row>
    <row r="20" spans="1:7" ht="12.75">
      <c r="A20" s="56" t="s">
        <v>177</v>
      </c>
      <c r="B20" s="56"/>
      <c r="C20" s="56"/>
      <c r="D20" s="56"/>
      <c r="E20" s="56"/>
      <c r="F20" s="56"/>
      <c r="G20" s="56"/>
    </row>
    <row r="21" spans="1:7" ht="12.75">
      <c r="A21" s="35" t="s">
        <v>5</v>
      </c>
      <c r="B21" s="35" t="s">
        <v>1</v>
      </c>
      <c r="C21" s="35" t="s">
        <v>0</v>
      </c>
      <c r="D21" s="35" t="s">
        <v>301</v>
      </c>
      <c r="E21" s="35" t="s">
        <v>2</v>
      </c>
      <c r="F21" s="35" t="s">
        <v>4</v>
      </c>
      <c r="G21" s="35" t="s">
        <v>3</v>
      </c>
    </row>
    <row r="22" spans="1:7" ht="12.75">
      <c r="A22" s="35">
        <v>10</v>
      </c>
      <c r="B22" s="35" t="s">
        <v>213</v>
      </c>
      <c r="C22" s="35" t="s">
        <v>147</v>
      </c>
      <c r="E22" s="35" t="s">
        <v>6</v>
      </c>
      <c r="F22" s="35">
        <v>1</v>
      </c>
      <c r="G22" s="35">
        <v>3000</v>
      </c>
    </row>
    <row r="23" spans="1:7" ht="12.75">
      <c r="A23" s="35">
        <v>11</v>
      </c>
      <c r="B23" s="35" t="s">
        <v>197</v>
      </c>
      <c r="C23" s="35" t="s">
        <v>147</v>
      </c>
      <c r="E23" s="35" t="s">
        <v>6</v>
      </c>
      <c r="F23" s="35">
        <v>3</v>
      </c>
      <c r="G23" s="35">
        <v>100</v>
      </c>
    </row>
    <row r="24" spans="1:7" ht="12.75">
      <c r="A24" s="35">
        <v>12</v>
      </c>
      <c r="B24" s="35" t="s">
        <v>241</v>
      </c>
      <c r="C24" s="35" t="s">
        <v>147</v>
      </c>
      <c r="E24" s="35" t="s">
        <v>6</v>
      </c>
      <c r="F24" s="35">
        <v>2</v>
      </c>
      <c r="G24" s="35">
        <v>1420</v>
      </c>
    </row>
    <row r="26" spans="1:7" ht="12.75">
      <c r="A26" s="56" t="s">
        <v>180</v>
      </c>
      <c r="B26" s="56"/>
      <c r="C26" s="56"/>
      <c r="D26" s="56"/>
      <c r="E26" s="56"/>
      <c r="F26" s="56"/>
      <c r="G26" s="56"/>
    </row>
    <row r="27" spans="1:7" ht="12.75">
      <c r="A27" s="35" t="s">
        <v>5</v>
      </c>
      <c r="B27" s="35" t="s">
        <v>1</v>
      </c>
      <c r="C27" s="35" t="s">
        <v>0</v>
      </c>
      <c r="D27" s="35" t="s">
        <v>301</v>
      </c>
      <c r="E27" s="35" t="s">
        <v>2</v>
      </c>
      <c r="F27" s="35" t="s">
        <v>4</v>
      </c>
      <c r="G27" s="35" t="s">
        <v>3</v>
      </c>
    </row>
    <row r="28" spans="1:7" ht="12.75">
      <c r="A28" s="35">
        <v>13</v>
      </c>
      <c r="B28" s="35" t="s">
        <v>313</v>
      </c>
      <c r="C28" s="35" t="s">
        <v>164</v>
      </c>
      <c r="E28" s="35" t="s">
        <v>6</v>
      </c>
      <c r="F28" s="35">
        <v>3</v>
      </c>
      <c r="G28" s="35">
        <v>920</v>
      </c>
    </row>
    <row r="29" spans="1:7" ht="12.75">
      <c r="A29" s="35">
        <v>14</v>
      </c>
      <c r="B29" s="35" t="s">
        <v>38</v>
      </c>
      <c r="C29" s="35" t="s">
        <v>147</v>
      </c>
      <c r="E29" s="35" t="s">
        <v>6</v>
      </c>
      <c r="F29" s="35">
        <v>2</v>
      </c>
      <c r="G29" s="35">
        <v>1040</v>
      </c>
    </row>
    <row r="30" spans="1:7" ht="12.75">
      <c r="A30" s="35">
        <v>15</v>
      </c>
      <c r="B30" s="35" t="s">
        <v>226</v>
      </c>
      <c r="C30" s="35" t="s">
        <v>147</v>
      </c>
      <c r="E30" s="35" t="s">
        <v>6</v>
      </c>
      <c r="F30" s="35">
        <v>1</v>
      </c>
      <c r="G30" s="35">
        <v>2140</v>
      </c>
    </row>
    <row r="32" spans="1:7" ht="12.75">
      <c r="A32" s="56" t="s">
        <v>183</v>
      </c>
      <c r="B32" s="56"/>
      <c r="C32" s="56"/>
      <c r="D32" s="56"/>
      <c r="E32" s="56"/>
      <c r="F32" s="56"/>
      <c r="G32" s="56"/>
    </row>
    <row r="33" spans="1:7" ht="12.75">
      <c r="A33" s="35" t="s">
        <v>5</v>
      </c>
      <c r="B33" s="35" t="s">
        <v>1</v>
      </c>
      <c r="C33" s="35" t="s">
        <v>0</v>
      </c>
      <c r="D33" s="35" t="s">
        <v>301</v>
      </c>
      <c r="E33" s="35" t="s">
        <v>2</v>
      </c>
      <c r="F33" s="35" t="s">
        <v>4</v>
      </c>
      <c r="G33" s="35" t="s">
        <v>3</v>
      </c>
    </row>
    <row r="34" spans="1:7" ht="12.75">
      <c r="A34" s="35">
        <v>16</v>
      </c>
      <c r="B34" s="35" t="s">
        <v>192</v>
      </c>
      <c r="C34" s="35" t="s">
        <v>147</v>
      </c>
      <c r="E34" s="35" t="s">
        <v>6</v>
      </c>
      <c r="F34" s="35">
        <v>3</v>
      </c>
      <c r="G34" s="35">
        <v>450</v>
      </c>
    </row>
    <row r="35" spans="1:7" ht="12.75">
      <c r="A35" s="35">
        <v>17</v>
      </c>
      <c r="B35" s="35" t="s">
        <v>217</v>
      </c>
      <c r="C35" s="35" t="s">
        <v>147</v>
      </c>
      <c r="E35" s="35" t="s">
        <v>6</v>
      </c>
      <c r="F35" s="35">
        <v>2</v>
      </c>
      <c r="G35" s="35">
        <v>1000</v>
      </c>
    </row>
    <row r="36" spans="1:7" ht="12.75">
      <c r="A36" s="35">
        <v>18</v>
      </c>
      <c r="B36" s="35" t="s">
        <v>224</v>
      </c>
      <c r="C36" s="35" t="s">
        <v>147</v>
      </c>
      <c r="E36" s="35" t="s">
        <v>6</v>
      </c>
      <c r="F36" s="35">
        <v>1</v>
      </c>
      <c r="G36" s="35">
        <v>2000</v>
      </c>
    </row>
    <row r="38" spans="1:7" ht="12.75">
      <c r="A38" s="56" t="s">
        <v>187</v>
      </c>
      <c r="B38" s="56"/>
      <c r="C38" s="56"/>
      <c r="D38" s="56"/>
      <c r="E38" s="56"/>
      <c r="F38" s="56"/>
      <c r="G38" s="56"/>
    </row>
    <row r="39" spans="1:7" ht="12.75">
      <c r="A39" s="35" t="s">
        <v>5</v>
      </c>
      <c r="B39" s="35" t="s">
        <v>1</v>
      </c>
      <c r="C39" s="35" t="s">
        <v>0</v>
      </c>
      <c r="D39" s="35" t="s">
        <v>301</v>
      </c>
      <c r="E39" s="35" t="s">
        <v>2</v>
      </c>
      <c r="F39" s="35" t="s">
        <v>4</v>
      </c>
      <c r="G39" s="35" t="s">
        <v>3</v>
      </c>
    </row>
    <row r="40" spans="1:7" ht="12.75">
      <c r="A40" s="35">
        <v>19</v>
      </c>
      <c r="B40" s="35" t="s">
        <v>304</v>
      </c>
      <c r="C40" s="35" t="s">
        <v>164</v>
      </c>
      <c r="E40" s="35" t="s">
        <v>6</v>
      </c>
      <c r="F40" s="35">
        <v>3</v>
      </c>
      <c r="G40" s="35">
        <v>1420</v>
      </c>
    </row>
    <row r="41" spans="1:7" ht="12.75">
      <c r="A41" s="35">
        <v>20</v>
      </c>
      <c r="B41" s="35" t="s">
        <v>201</v>
      </c>
      <c r="C41" s="35" t="s">
        <v>147</v>
      </c>
      <c r="E41" s="35" t="s">
        <v>6</v>
      </c>
      <c r="F41" s="35">
        <v>1</v>
      </c>
      <c r="G41" s="35">
        <v>2120</v>
      </c>
    </row>
    <row r="42" spans="1:7" ht="12.75">
      <c r="A42" s="35">
        <v>21</v>
      </c>
      <c r="B42" s="35" t="s">
        <v>240</v>
      </c>
      <c r="C42" s="35" t="s">
        <v>147</v>
      </c>
      <c r="E42" s="35" t="s">
        <v>6</v>
      </c>
      <c r="F42" s="35">
        <v>2</v>
      </c>
      <c r="G42" s="35">
        <v>1440</v>
      </c>
    </row>
    <row r="44" spans="1:7" ht="12.75">
      <c r="A44" s="56" t="s">
        <v>191</v>
      </c>
      <c r="B44" s="56"/>
      <c r="C44" s="56"/>
      <c r="D44" s="56"/>
      <c r="E44" s="56"/>
      <c r="F44" s="56"/>
      <c r="G44" s="56"/>
    </row>
    <row r="45" spans="1:7" ht="12.75">
      <c r="A45" s="35" t="s">
        <v>5</v>
      </c>
      <c r="B45" s="35" t="s">
        <v>1</v>
      </c>
      <c r="C45" s="35" t="s">
        <v>0</v>
      </c>
      <c r="D45" s="35" t="s">
        <v>301</v>
      </c>
      <c r="E45" s="35" t="s">
        <v>2</v>
      </c>
      <c r="F45" s="35" t="s">
        <v>4</v>
      </c>
      <c r="G45" s="35" t="s">
        <v>3</v>
      </c>
    </row>
    <row r="46" spans="1:7" ht="12.75">
      <c r="A46" s="35">
        <v>22</v>
      </c>
      <c r="B46" s="35" t="s">
        <v>193</v>
      </c>
      <c r="C46" s="35" t="s">
        <v>147</v>
      </c>
      <c r="E46" s="35" t="s">
        <v>6</v>
      </c>
      <c r="F46" s="35">
        <v>3</v>
      </c>
      <c r="G46" s="35">
        <v>1680</v>
      </c>
    </row>
    <row r="47" spans="1:7" ht="12.75">
      <c r="A47" s="35">
        <v>23</v>
      </c>
      <c r="B47" s="35" t="s">
        <v>315</v>
      </c>
      <c r="C47" s="35" t="s">
        <v>164</v>
      </c>
      <c r="E47" s="35" t="s">
        <v>6</v>
      </c>
      <c r="F47" s="35">
        <v>2</v>
      </c>
      <c r="G47" s="35">
        <v>1960</v>
      </c>
    </row>
    <row r="48" spans="1:7" ht="12.75">
      <c r="A48" s="35">
        <v>24</v>
      </c>
      <c r="B48" s="35" t="s">
        <v>234</v>
      </c>
      <c r="C48" s="35" t="s">
        <v>147</v>
      </c>
      <c r="E48" s="35" t="s">
        <v>6</v>
      </c>
      <c r="F48" s="35">
        <v>1</v>
      </c>
      <c r="G48" s="35">
        <v>2160</v>
      </c>
    </row>
    <row r="50" spans="1:7" ht="12.75">
      <c r="A50" s="56" t="s">
        <v>195</v>
      </c>
      <c r="B50" s="56"/>
      <c r="C50" s="56"/>
      <c r="D50" s="56"/>
      <c r="E50" s="56"/>
      <c r="F50" s="56"/>
      <c r="G50" s="56"/>
    </row>
    <row r="51" spans="1:7" ht="12.75">
      <c r="A51" s="35" t="s">
        <v>5</v>
      </c>
      <c r="B51" s="35" t="s">
        <v>1</v>
      </c>
      <c r="C51" s="35" t="s">
        <v>0</v>
      </c>
      <c r="D51" s="35" t="s">
        <v>301</v>
      </c>
      <c r="E51" s="35" t="s">
        <v>2</v>
      </c>
      <c r="F51" s="35" t="s">
        <v>4</v>
      </c>
      <c r="G51" s="35" t="s">
        <v>3</v>
      </c>
    </row>
    <row r="52" spans="1:7" ht="12.75">
      <c r="A52" s="35">
        <v>25</v>
      </c>
      <c r="B52" s="35" t="s">
        <v>306</v>
      </c>
      <c r="C52" s="35" t="s">
        <v>164</v>
      </c>
      <c r="E52" s="35" t="s">
        <v>6</v>
      </c>
      <c r="F52" s="35">
        <v>2</v>
      </c>
      <c r="G52" s="35">
        <v>1040</v>
      </c>
    </row>
    <row r="53" spans="1:7" ht="12.75">
      <c r="A53" s="35">
        <v>26</v>
      </c>
      <c r="B53" s="35" t="s">
        <v>239</v>
      </c>
      <c r="C53" s="35" t="s">
        <v>147</v>
      </c>
      <c r="E53" s="35" t="s">
        <v>6</v>
      </c>
      <c r="F53" s="35">
        <v>3</v>
      </c>
      <c r="G53" s="35">
        <v>0</v>
      </c>
    </row>
    <row r="54" spans="1:7" ht="12.75">
      <c r="A54" s="35">
        <v>27</v>
      </c>
      <c r="B54" s="35" t="s">
        <v>185</v>
      </c>
      <c r="C54" s="35" t="s">
        <v>147</v>
      </c>
      <c r="E54" s="35" t="s">
        <v>6</v>
      </c>
      <c r="F54" s="35">
        <v>1</v>
      </c>
      <c r="G54" s="35">
        <v>6640</v>
      </c>
    </row>
    <row r="56" spans="1:7" ht="12.75">
      <c r="A56" s="56" t="s">
        <v>199</v>
      </c>
      <c r="B56" s="56"/>
      <c r="C56" s="56"/>
      <c r="D56" s="56"/>
      <c r="E56" s="56"/>
      <c r="F56" s="56"/>
      <c r="G56" s="56"/>
    </row>
    <row r="57" spans="1:7" ht="12.75">
      <c r="A57" s="35" t="s">
        <v>5</v>
      </c>
      <c r="B57" s="35" t="s">
        <v>1</v>
      </c>
      <c r="C57" s="35" t="s">
        <v>0</v>
      </c>
      <c r="D57" s="35" t="s">
        <v>301</v>
      </c>
      <c r="E57" s="35" t="s">
        <v>2</v>
      </c>
      <c r="F57" s="35" t="s">
        <v>4</v>
      </c>
      <c r="G57" s="35" t="s">
        <v>3</v>
      </c>
    </row>
    <row r="58" spans="1:7" ht="12.75">
      <c r="A58" s="35">
        <v>28</v>
      </c>
      <c r="B58" s="35" t="s">
        <v>176</v>
      </c>
      <c r="C58" s="35" t="s">
        <v>147</v>
      </c>
      <c r="E58" s="35" t="s">
        <v>6</v>
      </c>
      <c r="F58" s="35">
        <v>3</v>
      </c>
      <c r="G58" s="35">
        <v>650</v>
      </c>
    </row>
    <row r="59" spans="1:7" ht="12.75">
      <c r="A59" s="35">
        <v>29</v>
      </c>
      <c r="B59" s="35" t="s">
        <v>178</v>
      </c>
      <c r="C59" s="35" t="s">
        <v>164</v>
      </c>
      <c r="E59" s="35" t="s">
        <v>6</v>
      </c>
      <c r="F59" s="35">
        <v>2</v>
      </c>
      <c r="G59" s="35">
        <v>1700</v>
      </c>
    </row>
    <row r="60" spans="1:7" ht="12.75">
      <c r="A60" s="35">
        <v>30</v>
      </c>
      <c r="B60" s="35" t="s">
        <v>221</v>
      </c>
      <c r="C60" s="35" t="s">
        <v>147</v>
      </c>
      <c r="E60" s="35" t="s">
        <v>6</v>
      </c>
      <c r="F60" s="35">
        <v>1</v>
      </c>
      <c r="G60" s="35">
        <v>1820</v>
      </c>
    </row>
    <row r="62" spans="1:7" ht="12.75">
      <c r="A62" s="56" t="s">
        <v>203</v>
      </c>
      <c r="B62" s="56"/>
      <c r="C62" s="56"/>
      <c r="D62" s="56"/>
      <c r="E62" s="56"/>
      <c r="F62" s="56"/>
      <c r="G62" s="56"/>
    </row>
    <row r="63" spans="1:7" ht="12.75">
      <c r="A63" s="35" t="s">
        <v>5</v>
      </c>
      <c r="B63" s="35" t="s">
        <v>1</v>
      </c>
      <c r="C63" s="35" t="s">
        <v>0</v>
      </c>
      <c r="D63" s="35" t="s">
        <v>301</v>
      </c>
      <c r="E63" s="35" t="s">
        <v>2</v>
      </c>
      <c r="F63" s="35" t="s">
        <v>4</v>
      </c>
      <c r="G63" s="35" t="s">
        <v>3</v>
      </c>
    </row>
    <row r="64" spans="1:7" ht="12.75">
      <c r="A64" s="35">
        <v>31</v>
      </c>
      <c r="B64" s="35" t="s">
        <v>246</v>
      </c>
      <c r="C64" s="35" t="s">
        <v>147</v>
      </c>
      <c r="E64" s="35" t="s">
        <v>6</v>
      </c>
      <c r="F64" s="35">
        <v>3</v>
      </c>
      <c r="G64" s="35">
        <v>940</v>
      </c>
    </row>
    <row r="65" spans="1:7" ht="12.75">
      <c r="A65" s="35">
        <v>32</v>
      </c>
      <c r="B65" s="35" t="s">
        <v>220</v>
      </c>
      <c r="C65" s="35" t="s">
        <v>147</v>
      </c>
      <c r="E65" s="35" t="s">
        <v>6</v>
      </c>
      <c r="F65" s="35">
        <v>2</v>
      </c>
      <c r="G65" s="35">
        <v>1900</v>
      </c>
    </row>
    <row r="66" spans="1:7" ht="12.75">
      <c r="A66" s="35">
        <v>33</v>
      </c>
      <c r="B66" s="35" t="s">
        <v>196</v>
      </c>
      <c r="C66" s="35" t="s">
        <v>147</v>
      </c>
      <c r="E66" s="35" t="s">
        <v>6</v>
      </c>
      <c r="F66" s="35">
        <v>1</v>
      </c>
      <c r="G66" s="35">
        <v>5560</v>
      </c>
    </row>
    <row r="68" spans="1:7" ht="12.75">
      <c r="A68" s="56" t="s">
        <v>207</v>
      </c>
      <c r="B68" s="56"/>
      <c r="C68" s="56"/>
      <c r="D68" s="56"/>
      <c r="E68" s="56"/>
      <c r="F68" s="56"/>
      <c r="G68" s="56"/>
    </row>
    <row r="69" spans="1:7" ht="12.75">
      <c r="A69" s="35" t="s">
        <v>5</v>
      </c>
      <c r="B69" s="35" t="s">
        <v>1</v>
      </c>
      <c r="C69" s="35" t="s">
        <v>0</v>
      </c>
      <c r="D69" s="35" t="s">
        <v>301</v>
      </c>
      <c r="E69" s="35" t="s">
        <v>2</v>
      </c>
      <c r="F69" s="35" t="s">
        <v>4</v>
      </c>
      <c r="G69" s="35" t="s">
        <v>3</v>
      </c>
    </row>
    <row r="70" spans="1:7" ht="12.75">
      <c r="A70" s="35">
        <v>34</v>
      </c>
      <c r="B70" s="35" t="s">
        <v>233</v>
      </c>
      <c r="C70" s="35" t="s">
        <v>147</v>
      </c>
      <c r="E70" s="35" t="s">
        <v>6</v>
      </c>
      <c r="F70" s="35">
        <v>2</v>
      </c>
      <c r="G70" s="35">
        <v>2920</v>
      </c>
    </row>
    <row r="71" spans="1:7" ht="12.75">
      <c r="A71" s="35">
        <v>35</v>
      </c>
      <c r="B71" s="35" t="s">
        <v>172</v>
      </c>
      <c r="C71" s="35" t="s">
        <v>147</v>
      </c>
      <c r="E71" s="35" t="s">
        <v>6</v>
      </c>
      <c r="F71" s="35">
        <v>1</v>
      </c>
      <c r="G71" s="35">
        <v>4080</v>
      </c>
    </row>
    <row r="72" spans="1:7" ht="12.75">
      <c r="A72" s="35">
        <v>36</v>
      </c>
      <c r="B72" s="35" t="s">
        <v>200</v>
      </c>
      <c r="C72" s="35" t="s">
        <v>147</v>
      </c>
      <c r="E72" s="35" t="s">
        <v>6</v>
      </c>
      <c r="F72" s="35">
        <v>3</v>
      </c>
      <c r="G72" s="35">
        <v>0</v>
      </c>
    </row>
    <row r="74" spans="1:7" ht="12.75">
      <c r="A74" s="56" t="s">
        <v>211</v>
      </c>
      <c r="B74" s="56"/>
      <c r="C74" s="56"/>
      <c r="D74" s="56"/>
      <c r="E74" s="56"/>
      <c r="F74" s="56"/>
      <c r="G74" s="56"/>
    </row>
    <row r="75" spans="1:7" ht="12.75">
      <c r="A75" s="35" t="s">
        <v>5</v>
      </c>
      <c r="B75" s="35" t="s">
        <v>1</v>
      </c>
      <c r="C75" s="35" t="s">
        <v>0</v>
      </c>
      <c r="D75" s="35" t="s">
        <v>301</v>
      </c>
      <c r="E75" s="35" t="s">
        <v>2</v>
      </c>
      <c r="F75" s="35" t="s">
        <v>4</v>
      </c>
      <c r="G75" s="35" t="s">
        <v>3</v>
      </c>
    </row>
    <row r="76" spans="1:7" ht="12.75">
      <c r="A76" s="35">
        <v>37</v>
      </c>
      <c r="B76" s="35" t="s">
        <v>312</v>
      </c>
      <c r="C76" s="35" t="s">
        <v>147</v>
      </c>
      <c r="E76" s="35" t="s">
        <v>6</v>
      </c>
      <c r="F76" s="35">
        <v>1</v>
      </c>
      <c r="G76" s="35">
        <v>4860</v>
      </c>
    </row>
    <row r="77" spans="1:7" ht="12.75">
      <c r="A77" s="35">
        <v>38</v>
      </c>
      <c r="B77" s="35" t="s">
        <v>225</v>
      </c>
      <c r="C77" s="35" t="s">
        <v>147</v>
      </c>
      <c r="E77" s="35" t="s">
        <v>6</v>
      </c>
      <c r="F77" s="35">
        <v>3</v>
      </c>
      <c r="G77" s="35">
        <v>0</v>
      </c>
    </row>
    <row r="78" spans="1:7" ht="12.75">
      <c r="A78" s="35">
        <v>39</v>
      </c>
      <c r="B78" s="35" t="s">
        <v>166</v>
      </c>
      <c r="C78" s="35" t="s">
        <v>147</v>
      </c>
      <c r="E78" s="35" t="s">
        <v>6</v>
      </c>
      <c r="F78" s="35">
        <v>2</v>
      </c>
      <c r="G78" s="35">
        <v>3560</v>
      </c>
    </row>
    <row r="80" spans="1:7" ht="12.75">
      <c r="A80" s="56" t="s">
        <v>215</v>
      </c>
      <c r="B80" s="56"/>
      <c r="C80" s="56"/>
      <c r="D80" s="56"/>
      <c r="E80" s="56"/>
      <c r="F80" s="56"/>
      <c r="G80" s="56"/>
    </row>
    <row r="81" spans="1:7" ht="12.75">
      <c r="A81" s="35" t="s">
        <v>5</v>
      </c>
      <c r="B81" s="35" t="s">
        <v>1</v>
      </c>
      <c r="C81" s="35" t="s">
        <v>0</v>
      </c>
      <c r="D81" s="35" t="s">
        <v>301</v>
      </c>
      <c r="E81" s="35" t="s">
        <v>2</v>
      </c>
      <c r="F81" s="35" t="s">
        <v>4</v>
      </c>
      <c r="G81" s="35" t="s">
        <v>3</v>
      </c>
    </row>
    <row r="82" spans="1:7" ht="12.75">
      <c r="A82" s="35">
        <v>40</v>
      </c>
      <c r="B82" s="35" t="s">
        <v>206</v>
      </c>
      <c r="C82" s="35" t="s">
        <v>147</v>
      </c>
      <c r="E82" s="35" t="s">
        <v>6</v>
      </c>
      <c r="F82" s="35">
        <v>2.5</v>
      </c>
      <c r="G82" s="35">
        <v>0</v>
      </c>
    </row>
  </sheetData>
  <sheetProtection/>
  <mergeCells count="14">
    <mergeCell ref="A74:G74"/>
    <mergeCell ref="A80:G80"/>
    <mergeCell ref="A32:G32"/>
    <mergeCell ref="A38:G38"/>
    <mergeCell ref="A44:G44"/>
    <mergeCell ref="A50:G50"/>
    <mergeCell ref="A56:G56"/>
    <mergeCell ref="A62:G62"/>
    <mergeCell ref="A2:G2"/>
    <mergeCell ref="A8:G8"/>
    <mergeCell ref="A14:G14"/>
    <mergeCell ref="A20:G20"/>
    <mergeCell ref="A26:G26"/>
    <mergeCell ref="A68:G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7"/>
  <sheetViews>
    <sheetView zoomScalePageLayoutView="0" workbookViewId="0" topLeftCell="A1">
      <selection activeCell="S43" sqref="S43"/>
    </sheetView>
  </sheetViews>
  <sheetFormatPr defaultColWidth="9.140625" defaultRowHeight="12.75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16384" width="9.140625" style="23" customWidth="1"/>
  </cols>
  <sheetData>
    <row r="1" spans="1:8" ht="15.75">
      <c r="A1" s="29" t="s">
        <v>7</v>
      </c>
      <c r="B1" s="30" t="s">
        <v>8</v>
      </c>
      <c r="C1" s="30" t="s">
        <v>9</v>
      </c>
      <c r="D1" s="29" t="s">
        <v>0</v>
      </c>
      <c r="E1" s="29" t="s">
        <v>22</v>
      </c>
      <c r="F1" s="29" t="s">
        <v>10</v>
      </c>
      <c r="G1" s="29" t="s">
        <v>11</v>
      </c>
      <c r="H1" s="29" t="s">
        <v>6</v>
      </c>
    </row>
    <row r="2" spans="1:8" ht="12.75">
      <c r="A2" s="31">
        <v>1</v>
      </c>
      <c r="B2" s="32" t="s">
        <v>43</v>
      </c>
      <c r="C2" s="32" t="s">
        <v>44</v>
      </c>
      <c r="D2" s="31" t="s">
        <v>147</v>
      </c>
      <c r="E2" s="31">
        <v>3</v>
      </c>
      <c r="F2" s="33">
        <v>11600</v>
      </c>
      <c r="G2" s="31" t="s">
        <v>14</v>
      </c>
      <c r="H2" s="31" t="s">
        <v>14</v>
      </c>
    </row>
    <row r="3" spans="1:8" ht="12.75">
      <c r="A3" s="31">
        <v>2</v>
      </c>
      <c r="B3" s="32" t="s">
        <v>45</v>
      </c>
      <c r="C3" s="32" t="s">
        <v>46</v>
      </c>
      <c r="D3" s="31" t="s">
        <v>147</v>
      </c>
      <c r="E3" s="31">
        <v>3</v>
      </c>
      <c r="F3" s="33">
        <v>9980</v>
      </c>
      <c r="G3" s="31" t="s">
        <v>15</v>
      </c>
      <c r="H3" s="31" t="s">
        <v>14</v>
      </c>
    </row>
    <row r="4" spans="1:8" ht="12.75">
      <c r="A4" s="31">
        <v>3</v>
      </c>
      <c r="B4" s="32" t="s">
        <v>47</v>
      </c>
      <c r="C4" s="32" t="s">
        <v>48</v>
      </c>
      <c r="D4" s="31" t="s">
        <v>147</v>
      </c>
      <c r="E4" s="31">
        <v>3</v>
      </c>
      <c r="F4" s="33">
        <v>7300</v>
      </c>
      <c r="G4" s="31" t="s">
        <v>148</v>
      </c>
      <c r="H4" s="31" t="s">
        <v>14</v>
      </c>
    </row>
    <row r="5" spans="1:8" ht="12.75">
      <c r="A5" s="31">
        <v>4</v>
      </c>
      <c r="B5" s="32" t="s">
        <v>51</v>
      </c>
      <c r="C5" s="32" t="s">
        <v>40</v>
      </c>
      <c r="D5" s="31" t="s">
        <v>147</v>
      </c>
      <c r="E5" s="31">
        <v>3</v>
      </c>
      <c r="F5" s="33">
        <v>7240</v>
      </c>
      <c r="G5" s="31" t="s">
        <v>149</v>
      </c>
      <c r="H5" s="31" t="s">
        <v>13</v>
      </c>
    </row>
    <row r="6" spans="1:8" ht="12.75">
      <c r="A6" s="31">
        <v>5</v>
      </c>
      <c r="B6" s="32" t="s">
        <v>39</v>
      </c>
      <c r="C6" s="32" t="s">
        <v>40</v>
      </c>
      <c r="D6" s="31" t="s">
        <v>147</v>
      </c>
      <c r="E6" s="31">
        <v>3</v>
      </c>
      <c r="F6" s="33">
        <v>6160</v>
      </c>
      <c r="G6" s="31" t="s">
        <v>150</v>
      </c>
      <c r="H6" s="31" t="s">
        <v>15</v>
      </c>
    </row>
    <row r="7" spans="1:8" ht="12.75">
      <c r="A7" s="31">
        <v>6</v>
      </c>
      <c r="B7" s="32" t="s">
        <v>32</v>
      </c>
      <c r="C7" s="32" t="s">
        <v>46</v>
      </c>
      <c r="D7" s="31" t="s">
        <v>147</v>
      </c>
      <c r="E7" s="31">
        <v>3</v>
      </c>
      <c r="F7" s="33">
        <v>5600</v>
      </c>
      <c r="G7" s="31" t="s">
        <v>151</v>
      </c>
      <c r="H7" s="31" t="s">
        <v>14</v>
      </c>
    </row>
    <row r="8" spans="1:8" ht="12.75">
      <c r="A8" s="31">
        <v>7</v>
      </c>
      <c r="B8" s="32" t="s">
        <v>49</v>
      </c>
      <c r="C8" s="32" t="s">
        <v>50</v>
      </c>
      <c r="D8" s="31" t="s">
        <v>147</v>
      </c>
      <c r="E8" s="31">
        <v>3</v>
      </c>
      <c r="F8" s="33">
        <v>5160</v>
      </c>
      <c r="G8" s="31" t="s">
        <v>152</v>
      </c>
      <c r="H8" s="31" t="s">
        <v>15</v>
      </c>
    </row>
    <row r="9" spans="1:8" ht="12.75">
      <c r="A9" s="31">
        <v>8</v>
      </c>
      <c r="B9" s="32" t="s">
        <v>41</v>
      </c>
      <c r="C9" s="32" t="s">
        <v>42</v>
      </c>
      <c r="D9" s="31" t="s">
        <v>147</v>
      </c>
      <c r="E9" s="31">
        <v>3</v>
      </c>
      <c r="F9" s="33">
        <v>5120</v>
      </c>
      <c r="G9" s="31" t="s">
        <v>153</v>
      </c>
      <c r="H9" s="31" t="s">
        <v>13</v>
      </c>
    </row>
    <row r="10" spans="1:8" ht="12.75">
      <c r="A10" s="31">
        <v>9</v>
      </c>
      <c r="B10" s="32" t="s">
        <v>76</v>
      </c>
      <c r="C10" s="32" t="s">
        <v>77</v>
      </c>
      <c r="D10" s="31" t="s">
        <v>147</v>
      </c>
      <c r="E10" s="31">
        <v>3</v>
      </c>
      <c r="F10" s="33">
        <v>4140</v>
      </c>
      <c r="G10" s="31" t="s">
        <v>154</v>
      </c>
      <c r="H10" s="31" t="s">
        <v>13</v>
      </c>
    </row>
    <row r="11" spans="1:8" ht="12.75">
      <c r="A11" s="31">
        <v>9</v>
      </c>
      <c r="B11" s="32" t="s">
        <v>78</v>
      </c>
      <c r="C11" s="32" t="s">
        <v>79</v>
      </c>
      <c r="D11" s="31" t="s">
        <v>147</v>
      </c>
      <c r="E11" s="31">
        <v>3</v>
      </c>
      <c r="F11" s="33">
        <v>4140</v>
      </c>
      <c r="G11" s="31" t="s">
        <v>155</v>
      </c>
      <c r="H11" s="31" t="s">
        <v>15</v>
      </c>
    </row>
    <row r="12" spans="1:8" ht="12.75">
      <c r="A12" s="31">
        <v>11</v>
      </c>
      <c r="B12" s="32" t="s">
        <v>59</v>
      </c>
      <c r="C12" s="32" t="s">
        <v>37</v>
      </c>
      <c r="D12" s="31" t="s">
        <v>147</v>
      </c>
      <c r="E12" s="31">
        <v>3</v>
      </c>
      <c r="F12" s="33">
        <v>3960</v>
      </c>
      <c r="G12" s="31" t="s">
        <v>156</v>
      </c>
      <c r="H12" s="31" t="s">
        <v>14</v>
      </c>
    </row>
    <row r="13" spans="1:8" ht="12.75">
      <c r="A13" s="31">
        <v>12</v>
      </c>
      <c r="B13" s="32" t="s">
        <v>82</v>
      </c>
      <c r="C13" s="32" t="s">
        <v>83</v>
      </c>
      <c r="D13" s="31" t="s">
        <v>147</v>
      </c>
      <c r="E13" s="31">
        <v>3</v>
      </c>
      <c r="F13" s="33">
        <v>3880</v>
      </c>
      <c r="G13" s="31" t="s">
        <v>157</v>
      </c>
      <c r="H13" s="31" t="s">
        <v>13</v>
      </c>
    </row>
    <row r="14" spans="1:8" ht="12.75">
      <c r="A14" s="31">
        <v>13</v>
      </c>
      <c r="B14" s="32" t="s">
        <v>57</v>
      </c>
      <c r="C14" s="32" t="s">
        <v>34</v>
      </c>
      <c r="D14" s="31" t="s">
        <v>147</v>
      </c>
      <c r="E14" s="31">
        <v>3</v>
      </c>
      <c r="F14" s="33">
        <v>3620</v>
      </c>
      <c r="G14" s="31" t="s">
        <v>158</v>
      </c>
      <c r="H14" s="31" t="s">
        <v>15</v>
      </c>
    </row>
    <row r="15" spans="1:8" ht="12.75">
      <c r="A15" s="31">
        <v>14</v>
      </c>
      <c r="B15" s="32" t="s">
        <v>52</v>
      </c>
      <c r="C15" s="32" t="s">
        <v>40</v>
      </c>
      <c r="D15" s="31" t="s">
        <v>147</v>
      </c>
      <c r="E15" s="31">
        <v>3</v>
      </c>
      <c r="F15" s="33">
        <v>3540</v>
      </c>
      <c r="G15" s="31" t="s">
        <v>159</v>
      </c>
      <c r="H15" s="31" t="s">
        <v>13</v>
      </c>
    </row>
    <row r="16" spans="1:8" ht="12.75">
      <c r="A16" s="31">
        <v>15</v>
      </c>
      <c r="B16" s="32" t="s">
        <v>63</v>
      </c>
      <c r="C16" s="32" t="s">
        <v>64</v>
      </c>
      <c r="D16" s="31" t="s">
        <v>147</v>
      </c>
      <c r="E16" s="31">
        <v>3</v>
      </c>
      <c r="F16" s="33">
        <v>3280</v>
      </c>
      <c r="G16" s="31" t="s">
        <v>13</v>
      </c>
      <c r="H16" s="31" t="s">
        <v>13</v>
      </c>
    </row>
    <row r="17" spans="1:8" ht="12.75">
      <c r="A17" s="31">
        <v>16</v>
      </c>
      <c r="B17" s="32" t="s">
        <v>60</v>
      </c>
      <c r="C17" s="32" t="s">
        <v>61</v>
      </c>
      <c r="D17" s="31" t="s">
        <v>147</v>
      </c>
      <c r="E17" s="31">
        <v>3</v>
      </c>
      <c r="F17" s="33">
        <v>3260</v>
      </c>
      <c r="G17" s="31" t="s">
        <v>160</v>
      </c>
      <c r="H17" s="31" t="s">
        <v>15</v>
      </c>
    </row>
    <row r="18" spans="1:8" ht="12.75">
      <c r="A18" s="31">
        <v>17</v>
      </c>
      <c r="B18" s="32" t="s">
        <v>35</v>
      </c>
      <c r="C18" s="32" t="s">
        <v>36</v>
      </c>
      <c r="D18" s="31" t="s">
        <v>147</v>
      </c>
      <c r="E18" s="31">
        <v>3</v>
      </c>
      <c r="F18" s="33">
        <v>2560</v>
      </c>
      <c r="G18" s="31" t="s">
        <v>161</v>
      </c>
      <c r="H18" s="31" t="s">
        <v>14</v>
      </c>
    </row>
    <row r="19" spans="1:8" ht="12.75">
      <c r="A19" s="31">
        <v>18</v>
      </c>
      <c r="B19" s="32" t="s">
        <v>67</v>
      </c>
      <c r="C19" s="32" t="s">
        <v>64</v>
      </c>
      <c r="D19" s="31" t="s">
        <v>147</v>
      </c>
      <c r="E19" s="31">
        <v>3</v>
      </c>
      <c r="F19" s="33">
        <v>2300</v>
      </c>
      <c r="G19" s="31" t="s">
        <v>162</v>
      </c>
      <c r="H19" s="31" t="s">
        <v>15</v>
      </c>
    </row>
    <row r="20" spans="1:8" ht="12.75">
      <c r="A20" s="31">
        <v>19</v>
      </c>
      <c r="B20" s="32" t="s">
        <v>53</v>
      </c>
      <c r="C20" s="32" t="s">
        <v>54</v>
      </c>
      <c r="D20" s="31" t="s">
        <v>147</v>
      </c>
      <c r="E20" s="31">
        <v>1</v>
      </c>
      <c r="F20" s="33">
        <v>10260</v>
      </c>
      <c r="G20" s="31" t="s">
        <v>14</v>
      </c>
      <c r="H20" s="31" t="s">
        <v>15</v>
      </c>
    </row>
    <row r="21" spans="1:8" ht="12.75">
      <c r="A21" s="31">
        <v>20</v>
      </c>
      <c r="B21" s="32" t="s">
        <v>55</v>
      </c>
      <c r="C21" s="32" t="s">
        <v>56</v>
      </c>
      <c r="D21" s="31" t="s">
        <v>147</v>
      </c>
      <c r="E21" s="31">
        <v>1</v>
      </c>
      <c r="F21" s="33">
        <v>6460</v>
      </c>
      <c r="G21" s="31" t="s">
        <v>163</v>
      </c>
      <c r="H21" s="31" t="s">
        <v>14</v>
      </c>
    </row>
    <row r="22" spans="1:8" ht="12.75">
      <c r="A22" s="31">
        <v>21</v>
      </c>
      <c r="B22" s="32" t="s">
        <v>90</v>
      </c>
      <c r="C22" s="32" t="s">
        <v>91</v>
      </c>
      <c r="D22" s="31" t="s">
        <v>147</v>
      </c>
      <c r="E22" s="31">
        <v>1</v>
      </c>
      <c r="F22" s="33">
        <v>6060</v>
      </c>
      <c r="G22" s="31" t="s">
        <v>148</v>
      </c>
      <c r="H22" s="31" t="s">
        <v>13</v>
      </c>
    </row>
    <row r="23" spans="1:8" ht="12.75">
      <c r="A23" s="31">
        <v>22</v>
      </c>
      <c r="B23" s="32" t="s">
        <v>99</v>
      </c>
      <c r="C23" s="32" t="s">
        <v>100</v>
      </c>
      <c r="D23" s="31" t="s">
        <v>147</v>
      </c>
      <c r="E23" s="31">
        <v>1</v>
      </c>
      <c r="F23" s="33">
        <v>3380</v>
      </c>
      <c r="G23" s="31" t="s">
        <v>149</v>
      </c>
      <c r="H23" s="31" t="s">
        <v>15</v>
      </c>
    </row>
    <row r="24" spans="1:8" ht="12.75">
      <c r="A24" s="31">
        <v>23</v>
      </c>
      <c r="B24" s="32" t="s">
        <v>88</v>
      </c>
      <c r="C24" s="32" t="s">
        <v>81</v>
      </c>
      <c r="D24" s="31" t="s">
        <v>147</v>
      </c>
      <c r="E24" s="31">
        <v>1</v>
      </c>
      <c r="F24" s="33">
        <v>3360</v>
      </c>
      <c r="G24" s="31" t="s">
        <v>155</v>
      </c>
      <c r="H24" s="31" t="s">
        <v>13</v>
      </c>
    </row>
    <row r="25" spans="1:8" ht="12.75">
      <c r="A25" s="31">
        <v>24</v>
      </c>
      <c r="B25" s="32" t="s">
        <v>65</v>
      </c>
      <c r="C25" s="32" t="s">
        <v>66</v>
      </c>
      <c r="D25" s="31" t="s">
        <v>147</v>
      </c>
      <c r="E25" s="31">
        <v>1</v>
      </c>
      <c r="F25" s="33">
        <v>3240</v>
      </c>
      <c r="G25" s="31" t="s">
        <v>15</v>
      </c>
      <c r="H25" s="31" t="s">
        <v>13</v>
      </c>
    </row>
    <row r="26" spans="1:8" ht="12.75">
      <c r="A26" s="31">
        <v>25</v>
      </c>
      <c r="B26" s="32" t="s">
        <v>86</v>
      </c>
      <c r="C26" s="32" t="s">
        <v>87</v>
      </c>
      <c r="D26" s="31" t="s">
        <v>147</v>
      </c>
      <c r="E26" s="31">
        <v>1</v>
      </c>
      <c r="F26" s="33">
        <v>3120</v>
      </c>
      <c r="G26" s="31" t="s">
        <v>153</v>
      </c>
      <c r="H26" s="31" t="s">
        <v>15</v>
      </c>
    </row>
    <row r="27" spans="1:8" ht="12.75">
      <c r="A27" s="31">
        <v>26</v>
      </c>
      <c r="B27" s="32" t="s">
        <v>92</v>
      </c>
      <c r="C27" s="32" t="s">
        <v>93</v>
      </c>
      <c r="D27" s="31" t="s">
        <v>147</v>
      </c>
      <c r="E27" s="31">
        <v>1</v>
      </c>
      <c r="F27" s="33">
        <v>3080</v>
      </c>
      <c r="G27" s="31" t="s">
        <v>160</v>
      </c>
      <c r="H27" s="31" t="s">
        <v>14</v>
      </c>
    </row>
    <row r="28" spans="1:8" ht="12.75">
      <c r="A28" s="31">
        <v>27</v>
      </c>
      <c r="B28" s="32" t="s">
        <v>57</v>
      </c>
      <c r="C28" s="32" t="s">
        <v>58</v>
      </c>
      <c r="D28" s="31" t="s">
        <v>147</v>
      </c>
      <c r="E28" s="31">
        <v>1</v>
      </c>
      <c r="F28" s="33">
        <v>3000</v>
      </c>
      <c r="G28" s="31" t="s">
        <v>158</v>
      </c>
      <c r="H28" s="31" t="s">
        <v>13</v>
      </c>
    </row>
    <row r="29" spans="1:8" ht="12.75">
      <c r="A29" s="31">
        <v>28</v>
      </c>
      <c r="B29" s="32" t="s">
        <v>68</v>
      </c>
      <c r="C29" s="32" t="s">
        <v>69</v>
      </c>
      <c r="D29" s="31" t="s">
        <v>147</v>
      </c>
      <c r="E29" s="31">
        <v>1</v>
      </c>
      <c r="F29" s="33">
        <v>2580</v>
      </c>
      <c r="G29" s="31" t="s">
        <v>156</v>
      </c>
      <c r="H29" s="31" t="s">
        <v>13</v>
      </c>
    </row>
    <row r="30" spans="1:8" ht="12.75">
      <c r="A30" s="31">
        <v>29</v>
      </c>
      <c r="B30" s="32" t="s">
        <v>120</v>
      </c>
      <c r="C30" s="32" t="s">
        <v>66</v>
      </c>
      <c r="D30" s="31" t="s">
        <v>147</v>
      </c>
      <c r="E30" s="31">
        <v>1</v>
      </c>
      <c r="F30" s="33">
        <v>2180</v>
      </c>
      <c r="G30" s="31" t="s">
        <v>161</v>
      </c>
      <c r="H30" s="31" t="s">
        <v>13</v>
      </c>
    </row>
    <row r="31" spans="1:8" ht="12.75">
      <c r="A31" s="31">
        <v>30</v>
      </c>
      <c r="B31" s="32" t="s">
        <v>108</v>
      </c>
      <c r="C31" s="32" t="s">
        <v>109</v>
      </c>
      <c r="D31" s="31" t="s">
        <v>147</v>
      </c>
      <c r="E31" s="31">
        <v>1</v>
      </c>
      <c r="F31" s="33">
        <v>2160</v>
      </c>
      <c r="G31" s="31" t="s">
        <v>162</v>
      </c>
      <c r="H31" s="31" t="s">
        <v>14</v>
      </c>
    </row>
    <row r="32" spans="1:8" ht="12.75">
      <c r="A32" s="31">
        <v>31</v>
      </c>
      <c r="B32" s="32" t="s">
        <v>110</v>
      </c>
      <c r="C32" s="32" t="s">
        <v>111</v>
      </c>
      <c r="D32" s="31" t="s">
        <v>147</v>
      </c>
      <c r="E32" s="31">
        <v>1</v>
      </c>
      <c r="F32" s="33">
        <v>1960</v>
      </c>
      <c r="G32" s="31" t="s">
        <v>154</v>
      </c>
      <c r="H32" s="31" t="s">
        <v>15</v>
      </c>
    </row>
    <row r="33" spans="1:8" ht="12.75">
      <c r="A33" s="31">
        <v>32</v>
      </c>
      <c r="B33" s="32" t="s">
        <v>70</v>
      </c>
      <c r="C33" s="32" t="s">
        <v>71</v>
      </c>
      <c r="D33" s="31" t="s">
        <v>147</v>
      </c>
      <c r="E33" s="31">
        <v>1</v>
      </c>
      <c r="F33" s="33">
        <v>1780</v>
      </c>
      <c r="G33" s="31" t="s">
        <v>13</v>
      </c>
      <c r="H33" s="31" t="s">
        <v>14</v>
      </c>
    </row>
    <row r="34" spans="1:8" ht="12.75">
      <c r="A34" s="31">
        <v>33</v>
      </c>
      <c r="B34" s="32" t="s">
        <v>62</v>
      </c>
      <c r="C34" s="32" t="s">
        <v>50</v>
      </c>
      <c r="D34" s="31" t="s">
        <v>147</v>
      </c>
      <c r="E34" s="31">
        <v>1</v>
      </c>
      <c r="F34" s="33">
        <v>1720</v>
      </c>
      <c r="G34" s="31" t="s">
        <v>150</v>
      </c>
      <c r="H34" s="31" t="s">
        <v>13</v>
      </c>
    </row>
    <row r="35" spans="1:8" ht="12.75">
      <c r="A35" s="31">
        <v>34</v>
      </c>
      <c r="B35" s="32" t="s">
        <v>89</v>
      </c>
      <c r="C35" s="32" t="s">
        <v>75</v>
      </c>
      <c r="D35" s="31" t="s">
        <v>147</v>
      </c>
      <c r="E35" s="31">
        <v>1</v>
      </c>
      <c r="F35" s="33">
        <v>1700</v>
      </c>
      <c r="G35" s="31" t="s">
        <v>151</v>
      </c>
      <c r="H35" s="31" t="s">
        <v>15</v>
      </c>
    </row>
    <row r="36" spans="1:8" ht="12.75">
      <c r="A36" s="31">
        <v>35</v>
      </c>
      <c r="B36" s="32" t="s">
        <v>112</v>
      </c>
      <c r="C36" s="32" t="s">
        <v>113</v>
      </c>
      <c r="D36" s="31" t="s">
        <v>147</v>
      </c>
      <c r="E36" s="31">
        <v>1</v>
      </c>
      <c r="F36" s="33">
        <v>1620</v>
      </c>
      <c r="G36" s="31" t="s">
        <v>159</v>
      </c>
      <c r="H36" s="31" t="s">
        <v>14</v>
      </c>
    </row>
    <row r="37" spans="1:8" ht="12.75">
      <c r="A37" s="31">
        <v>36</v>
      </c>
      <c r="B37" s="32" t="s">
        <v>98</v>
      </c>
      <c r="C37" s="32" t="s">
        <v>85</v>
      </c>
      <c r="D37" s="31" t="s">
        <v>147</v>
      </c>
      <c r="E37" s="31">
        <v>1</v>
      </c>
      <c r="F37" s="33">
        <v>1500</v>
      </c>
      <c r="G37" s="31" t="s">
        <v>157</v>
      </c>
      <c r="H37" s="31" t="s">
        <v>15</v>
      </c>
    </row>
    <row r="38" spans="1:8" ht="12.75">
      <c r="A38" s="31">
        <v>37</v>
      </c>
      <c r="B38" s="32" t="s">
        <v>122</v>
      </c>
      <c r="C38" s="32" t="s">
        <v>123</v>
      </c>
      <c r="D38" s="31" t="s">
        <v>147</v>
      </c>
      <c r="E38" s="31">
        <v>1</v>
      </c>
      <c r="F38" s="33">
        <v>1360</v>
      </c>
      <c r="G38" s="31" t="s">
        <v>152</v>
      </c>
      <c r="H38" s="31" t="s">
        <v>13</v>
      </c>
    </row>
    <row r="39" spans="1:8" ht="12.75">
      <c r="A39" s="31">
        <v>38</v>
      </c>
      <c r="B39" s="32" t="s">
        <v>84</v>
      </c>
      <c r="C39" s="32" t="s">
        <v>75</v>
      </c>
      <c r="D39" s="31" t="s">
        <v>147</v>
      </c>
      <c r="E39" s="31">
        <v>3</v>
      </c>
      <c r="F39" s="33">
        <v>4840</v>
      </c>
      <c r="G39" s="31" t="s">
        <v>163</v>
      </c>
      <c r="H39" s="31" t="s">
        <v>15</v>
      </c>
    </row>
    <row r="40" spans="1:8" ht="12.75">
      <c r="A40" s="31">
        <v>39</v>
      </c>
      <c r="B40" s="32" t="s">
        <v>80</v>
      </c>
      <c r="C40" s="32" t="s">
        <v>81</v>
      </c>
      <c r="D40" s="31" t="s">
        <v>147</v>
      </c>
      <c r="E40" s="31">
        <v>0</v>
      </c>
      <c r="F40" s="33">
        <v>2220</v>
      </c>
      <c r="G40" s="31" t="s">
        <v>155</v>
      </c>
      <c r="H40" s="31" t="s">
        <v>14</v>
      </c>
    </row>
    <row r="41" spans="1:8" ht="12.75">
      <c r="A41" s="31">
        <v>40</v>
      </c>
      <c r="B41" s="32" t="s">
        <v>134</v>
      </c>
      <c r="C41" s="32" t="s">
        <v>135</v>
      </c>
      <c r="D41" s="31" t="s">
        <v>147</v>
      </c>
      <c r="E41" s="31">
        <v>0</v>
      </c>
      <c r="F41" s="33">
        <v>2120</v>
      </c>
      <c r="G41" s="31" t="s">
        <v>158</v>
      </c>
      <c r="H41" s="31" t="s">
        <v>14</v>
      </c>
    </row>
    <row r="42" spans="1:8" ht="12.75">
      <c r="A42" s="31">
        <v>41</v>
      </c>
      <c r="B42" s="32" t="s">
        <v>136</v>
      </c>
      <c r="C42" s="32" t="s">
        <v>137</v>
      </c>
      <c r="D42" s="31" t="s">
        <v>147</v>
      </c>
      <c r="E42" s="31">
        <v>0</v>
      </c>
      <c r="F42" s="33">
        <v>1340</v>
      </c>
      <c r="G42" s="31" t="s">
        <v>150</v>
      </c>
      <c r="H42" s="31" t="s">
        <v>14</v>
      </c>
    </row>
    <row r="43" spans="1:8" ht="12.75">
      <c r="A43" s="31">
        <v>42</v>
      </c>
      <c r="B43" s="32" t="s">
        <v>125</v>
      </c>
      <c r="C43" s="32" t="s">
        <v>126</v>
      </c>
      <c r="D43" s="31" t="s">
        <v>147</v>
      </c>
      <c r="E43" s="31">
        <v>0</v>
      </c>
      <c r="F43" s="33">
        <v>1240</v>
      </c>
      <c r="G43" s="31" t="s">
        <v>152</v>
      </c>
      <c r="H43" s="31" t="s">
        <v>14</v>
      </c>
    </row>
    <row r="44" spans="1:8" ht="12.75">
      <c r="A44" s="31">
        <v>43</v>
      </c>
      <c r="B44" s="32" t="s">
        <v>138</v>
      </c>
      <c r="C44" s="32" t="s">
        <v>50</v>
      </c>
      <c r="D44" s="31" t="s">
        <v>147</v>
      </c>
      <c r="E44" s="31">
        <v>0</v>
      </c>
      <c r="F44" s="33">
        <v>1200</v>
      </c>
      <c r="G44" s="31" t="s">
        <v>15</v>
      </c>
      <c r="H44" s="31" t="s">
        <v>15</v>
      </c>
    </row>
    <row r="45" spans="1:8" ht="12.75">
      <c r="A45" s="31">
        <v>44</v>
      </c>
      <c r="B45" s="32" t="s">
        <v>116</v>
      </c>
      <c r="C45" s="32" t="s">
        <v>117</v>
      </c>
      <c r="D45" s="31" t="s">
        <v>147</v>
      </c>
      <c r="E45" s="31">
        <v>0</v>
      </c>
      <c r="F45" s="33">
        <v>1160</v>
      </c>
      <c r="G45" s="31" t="s">
        <v>13</v>
      </c>
      <c r="H45" s="31" t="s">
        <v>15</v>
      </c>
    </row>
    <row r="46" spans="1:8" ht="12.75">
      <c r="A46" s="31">
        <v>45</v>
      </c>
      <c r="B46" s="32" t="s">
        <v>139</v>
      </c>
      <c r="C46" s="32" t="s">
        <v>140</v>
      </c>
      <c r="D46" s="31" t="s">
        <v>147</v>
      </c>
      <c r="E46" s="31">
        <v>0</v>
      </c>
      <c r="F46" s="31">
        <v>600</v>
      </c>
      <c r="G46" s="31" t="s">
        <v>162</v>
      </c>
      <c r="H46" s="31" t="s">
        <v>13</v>
      </c>
    </row>
    <row r="47" spans="1:8" ht="12.75">
      <c r="A47" s="31">
        <v>46</v>
      </c>
      <c r="B47" s="32" t="s">
        <v>141</v>
      </c>
      <c r="C47" s="32" t="s">
        <v>142</v>
      </c>
      <c r="D47" s="31" t="s">
        <v>147</v>
      </c>
      <c r="E47" s="31">
        <v>0</v>
      </c>
      <c r="F47" s="31">
        <v>500</v>
      </c>
      <c r="G47" s="31" t="s">
        <v>154</v>
      </c>
      <c r="H47" s="31" t="s">
        <v>14</v>
      </c>
    </row>
    <row r="48" spans="1:8" ht="12.75">
      <c r="A48" s="31">
        <v>47</v>
      </c>
      <c r="B48" s="32" t="s">
        <v>101</v>
      </c>
      <c r="C48" s="32" t="s">
        <v>102</v>
      </c>
      <c r="D48" s="31" t="s">
        <v>147</v>
      </c>
      <c r="E48" s="31">
        <v>0</v>
      </c>
      <c r="F48" s="31">
        <v>300</v>
      </c>
      <c r="G48" s="31" t="s">
        <v>151</v>
      </c>
      <c r="H48" s="31" t="s">
        <v>13</v>
      </c>
    </row>
    <row r="49" spans="1:8" ht="12.75">
      <c r="A49" s="31">
        <v>48</v>
      </c>
      <c r="B49" s="32" t="s">
        <v>130</v>
      </c>
      <c r="C49" s="32" t="s">
        <v>131</v>
      </c>
      <c r="D49" s="31" t="s">
        <v>147</v>
      </c>
      <c r="E49" s="31">
        <v>0</v>
      </c>
      <c r="F49" s="31">
        <v>200</v>
      </c>
      <c r="G49" s="31" t="s">
        <v>148</v>
      </c>
      <c r="H49" s="31" t="s">
        <v>15</v>
      </c>
    </row>
    <row r="50" spans="1:8" ht="12.75">
      <c r="A50" s="31">
        <v>49</v>
      </c>
      <c r="B50" s="32" t="s">
        <v>104</v>
      </c>
      <c r="C50" s="32" t="s">
        <v>105</v>
      </c>
      <c r="D50" s="31" t="s">
        <v>147</v>
      </c>
      <c r="E50" s="31">
        <v>0</v>
      </c>
      <c r="F50" s="31">
        <v>0</v>
      </c>
      <c r="G50" s="31" t="s">
        <v>159</v>
      </c>
      <c r="H50" s="31" t="s">
        <v>15</v>
      </c>
    </row>
    <row r="51" spans="1:8" ht="12.75">
      <c r="A51" s="31">
        <v>49</v>
      </c>
      <c r="B51" s="32" t="s">
        <v>143</v>
      </c>
      <c r="C51" s="32" t="s">
        <v>111</v>
      </c>
      <c r="D51" s="31" t="s">
        <v>147</v>
      </c>
      <c r="E51" s="31">
        <v>0</v>
      </c>
      <c r="F51" s="31">
        <v>0</v>
      </c>
      <c r="G51" s="31" t="s">
        <v>149</v>
      </c>
      <c r="H51" s="31" t="s">
        <v>14</v>
      </c>
    </row>
    <row r="52" spans="1:8" ht="12.75">
      <c r="A52" s="31">
        <v>49</v>
      </c>
      <c r="B52" s="32" t="s">
        <v>74</v>
      </c>
      <c r="C52" s="32" t="s">
        <v>75</v>
      </c>
      <c r="D52" s="31" t="s">
        <v>147</v>
      </c>
      <c r="E52" s="31">
        <v>0</v>
      </c>
      <c r="F52" s="31">
        <v>0</v>
      </c>
      <c r="G52" s="31" t="s">
        <v>161</v>
      </c>
      <c r="H52" s="31" t="s">
        <v>15</v>
      </c>
    </row>
    <row r="53" spans="1:8" ht="12.75">
      <c r="A53" s="31">
        <v>49</v>
      </c>
      <c r="B53" s="32" t="s">
        <v>96</v>
      </c>
      <c r="C53" s="32" t="s">
        <v>97</v>
      </c>
      <c r="D53" s="31" t="s">
        <v>147</v>
      </c>
      <c r="E53" s="31">
        <v>0</v>
      </c>
      <c r="F53" s="31">
        <v>0</v>
      </c>
      <c r="G53" s="31" t="s">
        <v>156</v>
      </c>
      <c r="H53" s="31" t="s">
        <v>15</v>
      </c>
    </row>
    <row r="54" spans="1:8" ht="12.75">
      <c r="A54" s="31">
        <v>49</v>
      </c>
      <c r="B54" s="32" t="s">
        <v>145</v>
      </c>
      <c r="C54" s="32" t="s">
        <v>46</v>
      </c>
      <c r="D54" s="31" t="s">
        <v>147</v>
      </c>
      <c r="E54" s="31">
        <v>0</v>
      </c>
      <c r="F54" s="31">
        <v>0</v>
      </c>
      <c r="G54" s="31" t="s">
        <v>14</v>
      </c>
      <c r="H54" s="31" t="s">
        <v>13</v>
      </c>
    </row>
    <row r="55" spans="1:8" ht="12.75">
      <c r="A55" s="31">
        <v>49</v>
      </c>
      <c r="B55" s="32" t="s">
        <v>103</v>
      </c>
      <c r="C55" s="32" t="s">
        <v>46</v>
      </c>
      <c r="D55" s="31" t="s">
        <v>147</v>
      </c>
      <c r="E55" s="31">
        <v>0</v>
      </c>
      <c r="F55" s="31">
        <v>0</v>
      </c>
      <c r="G55" s="31" t="s">
        <v>153</v>
      </c>
      <c r="H55" s="31" t="s">
        <v>14</v>
      </c>
    </row>
    <row r="56" spans="1:8" ht="12.75">
      <c r="A56" s="31">
        <v>49</v>
      </c>
      <c r="B56" s="32" t="s">
        <v>33</v>
      </c>
      <c r="C56" s="32" t="s">
        <v>34</v>
      </c>
      <c r="D56" s="31" t="s">
        <v>147</v>
      </c>
      <c r="E56" s="31">
        <v>0</v>
      </c>
      <c r="F56" s="31">
        <v>0</v>
      </c>
      <c r="G56" s="31" t="s">
        <v>157</v>
      </c>
      <c r="H56" s="31" t="s">
        <v>14</v>
      </c>
    </row>
    <row r="57" spans="1:8" ht="12.75">
      <c r="A57" s="31">
        <v>49</v>
      </c>
      <c r="B57" s="32" t="s">
        <v>94</v>
      </c>
      <c r="C57" s="32" t="s">
        <v>95</v>
      </c>
      <c r="D57" s="31" t="s">
        <v>147</v>
      </c>
      <c r="E57" s="31">
        <v>0</v>
      </c>
      <c r="F57" s="31">
        <v>0</v>
      </c>
      <c r="G57" s="31" t="s">
        <v>160</v>
      </c>
      <c r="H57" s="31" t="s">
        <v>13</v>
      </c>
    </row>
  </sheetData>
  <sheetProtection/>
  <printOptions/>
  <pageMargins left="0" right="0" top="0" bottom="0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58"/>
  <sheetViews>
    <sheetView zoomScalePageLayoutView="0" workbookViewId="0" topLeftCell="A1">
      <selection activeCell="T31" sqref="T31"/>
    </sheetView>
  </sheetViews>
  <sheetFormatPr defaultColWidth="9.140625" defaultRowHeight="12.75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9" width="4.57421875" style="23" bestFit="1" customWidth="1"/>
    <col min="10" max="16384" width="9.140625" style="23" customWidth="1"/>
  </cols>
  <sheetData>
    <row r="1" spans="1:9" ht="15.75">
      <c r="A1" s="29" t="s">
        <v>7</v>
      </c>
      <c r="B1" s="30" t="s">
        <v>8</v>
      </c>
      <c r="C1" s="30" t="s">
        <v>9</v>
      </c>
      <c r="D1" s="29" t="s">
        <v>0</v>
      </c>
      <c r="E1" s="29" t="s">
        <v>22</v>
      </c>
      <c r="F1" s="29" t="s">
        <v>10</v>
      </c>
      <c r="G1" s="29" t="s">
        <v>292</v>
      </c>
      <c r="H1" s="29" t="s">
        <v>11</v>
      </c>
      <c r="I1" s="29" t="s">
        <v>6</v>
      </c>
    </row>
    <row r="2" spans="1:9" ht="12.75">
      <c r="A2" s="31">
        <v>1</v>
      </c>
      <c r="B2" s="32" t="s">
        <v>39</v>
      </c>
      <c r="C2" s="32" t="s">
        <v>40</v>
      </c>
      <c r="D2" s="31" t="s">
        <v>147</v>
      </c>
      <c r="E2" s="31">
        <v>3</v>
      </c>
      <c r="F2" s="33">
        <v>17580</v>
      </c>
      <c r="G2" s="31" t="s">
        <v>12</v>
      </c>
      <c r="H2" s="31" t="s">
        <v>153</v>
      </c>
      <c r="I2" s="31" t="s">
        <v>15</v>
      </c>
    </row>
    <row r="3" spans="1:9" ht="12.75">
      <c r="A3" s="31">
        <v>2</v>
      </c>
      <c r="B3" s="32" t="s">
        <v>41</v>
      </c>
      <c r="C3" s="32" t="s">
        <v>42</v>
      </c>
      <c r="D3" s="31" t="s">
        <v>147</v>
      </c>
      <c r="E3" s="31">
        <v>3</v>
      </c>
      <c r="F3" s="33">
        <v>16200</v>
      </c>
      <c r="G3" s="31" t="s">
        <v>12</v>
      </c>
      <c r="H3" s="31" t="s">
        <v>149</v>
      </c>
      <c r="I3" s="31" t="s">
        <v>14</v>
      </c>
    </row>
    <row r="4" spans="1:9" ht="12.75">
      <c r="A4" s="31">
        <v>3</v>
      </c>
      <c r="B4" s="32" t="s">
        <v>57</v>
      </c>
      <c r="C4" s="32" t="s">
        <v>58</v>
      </c>
      <c r="D4" s="31" t="s">
        <v>164</v>
      </c>
      <c r="E4" s="31">
        <v>3</v>
      </c>
      <c r="F4" s="33">
        <v>7840</v>
      </c>
      <c r="G4" s="31" t="s">
        <v>12</v>
      </c>
      <c r="H4" s="31" t="s">
        <v>163</v>
      </c>
      <c r="I4" s="31" t="s">
        <v>14</v>
      </c>
    </row>
    <row r="5" spans="1:9" ht="12.75">
      <c r="A5" s="31">
        <v>4</v>
      </c>
      <c r="B5" s="32" t="s">
        <v>72</v>
      </c>
      <c r="C5" s="32" t="s">
        <v>73</v>
      </c>
      <c r="D5" s="31" t="s">
        <v>147</v>
      </c>
      <c r="E5" s="31">
        <v>3</v>
      </c>
      <c r="F5" s="33">
        <v>7540</v>
      </c>
      <c r="G5" s="31" t="s">
        <v>12</v>
      </c>
      <c r="H5" s="31" t="s">
        <v>158</v>
      </c>
      <c r="I5" s="31" t="s">
        <v>14</v>
      </c>
    </row>
    <row r="6" spans="1:9" ht="12.75">
      <c r="A6" s="31">
        <v>5</v>
      </c>
      <c r="B6" s="32" t="s">
        <v>47</v>
      </c>
      <c r="C6" s="32" t="s">
        <v>48</v>
      </c>
      <c r="D6" s="31" t="s">
        <v>147</v>
      </c>
      <c r="E6" s="31">
        <v>3</v>
      </c>
      <c r="F6" s="33">
        <v>7360</v>
      </c>
      <c r="G6" s="31" t="s">
        <v>12</v>
      </c>
      <c r="H6" s="31" t="s">
        <v>150</v>
      </c>
      <c r="I6" s="31" t="s">
        <v>13</v>
      </c>
    </row>
    <row r="7" spans="1:9" ht="12.75">
      <c r="A7" s="31">
        <v>6</v>
      </c>
      <c r="B7" s="32" t="s">
        <v>49</v>
      </c>
      <c r="C7" s="32" t="s">
        <v>50</v>
      </c>
      <c r="D7" s="31" t="s">
        <v>147</v>
      </c>
      <c r="E7" s="31">
        <v>3</v>
      </c>
      <c r="F7" s="33">
        <v>7320</v>
      </c>
      <c r="G7" s="31" t="s">
        <v>12</v>
      </c>
      <c r="H7" s="31" t="s">
        <v>155</v>
      </c>
      <c r="I7" s="31" t="s">
        <v>14</v>
      </c>
    </row>
    <row r="8" spans="1:9" ht="12.75">
      <c r="A8" s="31">
        <v>7</v>
      </c>
      <c r="B8" s="32" t="s">
        <v>62</v>
      </c>
      <c r="C8" s="32" t="s">
        <v>50</v>
      </c>
      <c r="D8" s="31" t="s">
        <v>147</v>
      </c>
      <c r="E8" s="31">
        <v>3</v>
      </c>
      <c r="F8" s="33">
        <v>6780</v>
      </c>
      <c r="G8" s="31" t="s">
        <v>12</v>
      </c>
      <c r="H8" s="31" t="s">
        <v>162</v>
      </c>
      <c r="I8" s="31" t="s">
        <v>14</v>
      </c>
    </row>
    <row r="9" spans="1:9" ht="12.75">
      <c r="A9" s="31">
        <v>8</v>
      </c>
      <c r="B9" s="32" t="s">
        <v>74</v>
      </c>
      <c r="C9" s="32" t="s">
        <v>75</v>
      </c>
      <c r="D9" s="31" t="s">
        <v>164</v>
      </c>
      <c r="E9" s="31">
        <v>3</v>
      </c>
      <c r="F9" s="33">
        <v>6660</v>
      </c>
      <c r="G9" s="31" t="s">
        <v>12</v>
      </c>
      <c r="H9" s="31" t="s">
        <v>151</v>
      </c>
      <c r="I9" s="31" t="s">
        <v>13</v>
      </c>
    </row>
    <row r="10" spans="1:9" ht="12.75">
      <c r="A10" s="31">
        <v>9</v>
      </c>
      <c r="B10" s="32" t="s">
        <v>53</v>
      </c>
      <c r="C10" s="32" t="s">
        <v>54</v>
      </c>
      <c r="D10" s="31" t="s">
        <v>147</v>
      </c>
      <c r="E10" s="31">
        <v>3</v>
      </c>
      <c r="F10" s="33">
        <v>6520</v>
      </c>
      <c r="G10" s="31" t="s">
        <v>12</v>
      </c>
      <c r="H10" s="31" t="s">
        <v>157</v>
      </c>
      <c r="I10" s="31" t="s">
        <v>14</v>
      </c>
    </row>
    <row r="11" spans="1:9" ht="12.75">
      <c r="A11" s="31">
        <v>10</v>
      </c>
      <c r="B11" s="32" t="s">
        <v>45</v>
      </c>
      <c r="C11" s="32" t="s">
        <v>46</v>
      </c>
      <c r="D11" s="31" t="s">
        <v>147</v>
      </c>
      <c r="E11" s="31">
        <v>3</v>
      </c>
      <c r="F11" s="33">
        <v>6080</v>
      </c>
      <c r="G11" s="31" t="s">
        <v>12</v>
      </c>
      <c r="H11" s="31" t="s">
        <v>159</v>
      </c>
      <c r="I11" s="31" t="s">
        <v>14</v>
      </c>
    </row>
    <row r="12" spans="1:9" ht="12.75">
      <c r="A12" s="31">
        <v>11</v>
      </c>
      <c r="B12" s="32" t="s">
        <v>43</v>
      </c>
      <c r="C12" s="32" t="s">
        <v>44</v>
      </c>
      <c r="D12" s="31" t="s">
        <v>147</v>
      </c>
      <c r="E12" s="31">
        <v>3</v>
      </c>
      <c r="F12" s="33">
        <v>4580</v>
      </c>
      <c r="G12" s="31" t="s">
        <v>12</v>
      </c>
      <c r="H12" s="31" t="s">
        <v>154</v>
      </c>
      <c r="I12" s="31" t="s">
        <v>15</v>
      </c>
    </row>
    <row r="13" spans="1:9" ht="12.75">
      <c r="A13" s="31">
        <v>12</v>
      </c>
      <c r="B13" s="32" t="s">
        <v>55</v>
      </c>
      <c r="C13" s="32" t="s">
        <v>56</v>
      </c>
      <c r="D13" s="31" t="s">
        <v>147</v>
      </c>
      <c r="E13" s="31">
        <v>3</v>
      </c>
      <c r="F13" s="33">
        <v>4540</v>
      </c>
      <c r="G13" s="31" t="s">
        <v>12</v>
      </c>
      <c r="H13" s="31" t="s">
        <v>13</v>
      </c>
      <c r="I13" s="31" t="s">
        <v>15</v>
      </c>
    </row>
    <row r="14" spans="1:9" ht="12.75">
      <c r="A14" s="31">
        <v>13</v>
      </c>
      <c r="B14" s="32" t="s">
        <v>65</v>
      </c>
      <c r="C14" s="32" t="s">
        <v>66</v>
      </c>
      <c r="D14" s="31" t="s">
        <v>147</v>
      </c>
      <c r="E14" s="31">
        <v>3</v>
      </c>
      <c r="F14" s="33">
        <v>4300</v>
      </c>
      <c r="G14" s="31" t="s">
        <v>12</v>
      </c>
      <c r="H14" s="31" t="s">
        <v>156</v>
      </c>
      <c r="I14" s="31" t="s">
        <v>14</v>
      </c>
    </row>
    <row r="15" spans="1:9" ht="12.75">
      <c r="A15" s="31">
        <v>14</v>
      </c>
      <c r="B15" s="32" t="s">
        <v>70</v>
      </c>
      <c r="C15" s="32" t="s">
        <v>71</v>
      </c>
      <c r="D15" s="31" t="s">
        <v>147</v>
      </c>
      <c r="E15" s="31">
        <v>3</v>
      </c>
      <c r="F15" s="33">
        <v>4120</v>
      </c>
      <c r="G15" s="31" t="s">
        <v>12</v>
      </c>
      <c r="H15" s="31" t="s">
        <v>14</v>
      </c>
      <c r="I15" s="31" t="s">
        <v>14</v>
      </c>
    </row>
    <row r="16" spans="1:9" ht="12.75">
      <c r="A16" s="31">
        <v>15</v>
      </c>
      <c r="B16" s="32" t="s">
        <v>84</v>
      </c>
      <c r="C16" s="32" t="s">
        <v>85</v>
      </c>
      <c r="D16" s="31" t="s">
        <v>147</v>
      </c>
      <c r="E16" s="31">
        <v>3</v>
      </c>
      <c r="F16" s="33">
        <v>4020</v>
      </c>
      <c r="G16" s="31" t="s">
        <v>12</v>
      </c>
      <c r="H16" s="31" t="s">
        <v>15</v>
      </c>
      <c r="I16" s="31" t="s">
        <v>13</v>
      </c>
    </row>
    <row r="17" spans="1:9" ht="12.75">
      <c r="A17" s="31">
        <v>16</v>
      </c>
      <c r="B17" s="32" t="s">
        <v>80</v>
      </c>
      <c r="C17" s="32" t="s">
        <v>81</v>
      </c>
      <c r="D17" s="31" t="s">
        <v>147</v>
      </c>
      <c r="E17" s="31">
        <v>3</v>
      </c>
      <c r="F17" s="33">
        <v>3600</v>
      </c>
      <c r="G17" s="31" t="s">
        <v>12</v>
      </c>
      <c r="H17" s="31" t="s">
        <v>160</v>
      </c>
      <c r="I17" s="31" t="s">
        <v>13</v>
      </c>
    </row>
    <row r="18" spans="1:9" ht="12.75">
      <c r="A18" s="31">
        <v>17</v>
      </c>
      <c r="B18" s="32" t="s">
        <v>68</v>
      </c>
      <c r="C18" s="32" t="s">
        <v>69</v>
      </c>
      <c r="D18" s="31" t="s">
        <v>164</v>
      </c>
      <c r="E18" s="31">
        <v>3</v>
      </c>
      <c r="F18" s="33">
        <v>3440</v>
      </c>
      <c r="G18" s="31" t="s">
        <v>12</v>
      </c>
      <c r="H18" s="31" t="s">
        <v>148</v>
      </c>
      <c r="I18" s="31" t="s">
        <v>14</v>
      </c>
    </row>
    <row r="19" spans="1:9" ht="12.75">
      <c r="A19" s="31">
        <v>18</v>
      </c>
      <c r="B19" s="32" t="s">
        <v>52</v>
      </c>
      <c r="C19" s="32" t="s">
        <v>40</v>
      </c>
      <c r="D19" s="31" t="s">
        <v>147</v>
      </c>
      <c r="E19" s="31">
        <v>3</v>
      </c>
      <c r="F19" s="33">
        <v>2920</v>
      </c>
      <c r="G19" s="31" t="s">
        <v>12</v>
      </c>
      <c r="H19" s="31" t="s">
        <v>161</v>
      </c>
      <c r="I19" s="31" t="s">
        <v>14</v>
      </c>
    </row>
    <row r="20" spans="1:9" ht="12.75">
      <c r="A20" s="31">
        <v>19</v>
      </c>
      <c r="B20" s="32" t="s">
        <v>51</v>
      </c>
      <c r="C20" s="32" t="s">
        <v>40</v>
      </c>
      <c r="D20" s="31" t="s">
        <v>147</v>
      </c>
      <c r="E20" s="31">
        <v>3</v>
      </c>
      <c r="F20" s="33">
        <v>2900</v>
      </c>
      <c r="G20" s="31" t="s">
        <v>12</v>
      </c>
      <c r="H20" s="31" t="s">
        <v>152</v>
      </c>
      <c r="I20" s="31" t="s">
        <v>15</v>
      </c>
    </row>
    <row r="21" spans="1:9" ht="12.75">
      <c r="A21" s="31">
        <v>20</v>
      </c>
      <c r="B21" s="32" t="s">
        <v>59</v>
      </c>
      <c r="C21" s="32" t="s">
        <v>37</v>
      </c>
      <c r="D21" s="31" t="s">
        <v>147</v>
      </c>
      <c r="E21" s="31">
        <v>1</v>
      </c>
      <c r="F21" s="33">
        <v>6740</v>
      </c>
      <c r="G21" s="31" t="s">
        <v>12</v>
      </c>
      <c r="H21" s="31" t="s">
        <v>163</v>
      </c>
      <c r="I21" s="31" t="s">
        <v>15</v>
      </c>
    </row>
    <row r="22" spans="1:9" ht="12.75">
      <c r="A22" s="31">
        <v>21</v>
      </c>
      <c r="B22" s="32" t="s">
        <v>84</v>
      </c>
      <c r="C22" s="32" t="s">
        <v>75</v>
      </c>
      <c r="D22" s="31" t="s">
        <v>147</v>
      </c>
      <c r="E22" s="31">
        <v>1</v>
      </c>
      <c r="F22" s="33">
        <v>6640</v>
      </c>
      <c r="G22" s="31" t="s">
        <v>12</v>
      </c>
      <c r="H22" s="31" t="s">
        <v>150</v>
      </c>
      <c r="I22" s="31" t="s">
        <v>15</v>
      </c>
    </row>
    <row r="23" spans="1:9" ht="12.75">
      <c r="A23" s="31">
        <v>22</v>
      </c>
      <c r="B23" s="32" t="s">
        <v>94</v>
      </c>
      <c r="C23" s="32" t="s">
        <v>95</v>
      </c>
      <c r="D23" s="31" t="s">
        <v>147</v>
      </c>
      <c r="E23" s="31">
        <v>1</v>
      </c>
      <c r="F23" s="33">
        <v>5580</v>
      </c>
      <c r="G23" s="31" t="s">
        <v>12</v>
      </c>
      <c r="H23" s="31" t="s">
        <v>151</v>
      </c>
      <c r="I23" s="31" t="s">
        <v>14</v>
      </c>
    </row>
    <row r="24" spans="1:9" ht="12.75">
      <c r="A24" s="31">
        <v>23</v>
      </c>
      <c r="B24" s="32" t="s">
        <v>96</v>
      </c>
      <c r="C24" s="32" t="s">
        <v>97</v>
      </c>
      <c r="D24" s="31" t="s">
        <v>147</v>
      </c>
      <c r="E24" s="31">
        <v>1</v>
      </c>
      <c r="F24" s="33">
        <v>5520</v>
      </c>
      <c r="G24" s="31" t="s">
        <v>12</v>
      </c>
      <c r="H24" s="31" t="s">
        <v>155</v>
      </c>
      <c r="I24" s="31" t="s">
        <v>13</v>
      </c>
    </row>
    <row r="25" spans="1:9" ht="12.75">
      <c r="A25" s="31">
        <v>24</v>
      </c>
      <c r="B25" s="32" t="s">
        <v>60</v>
      </c>
      <c r="C25" s="32" t="s">
        <v>61</v>
      </c>
      <c r="D25" s="31" t="s">
        <v>147</v>
      </c>
      <c r="E25" s="31">
        <v>1</v>
      </c>
      <c r="F25" s="33">
        <v>5460</v>
      </c>
      <c r="G25" s="31" t="s">
        <v>12</v>
      </c>
      <c r="H25" s="31" t="s">
        <v>162</v>
      </c>
      <c r="I25" s="31" t="s">
        <v>15</v>
      </c>
    </row>
    <row r="26" spans="1:9" ht="12.75">
      <c r="A26" s="31">
        <v>25</v>
      </c>
      <c r="B26" s="32" t="s">
        <v>67</v>
      </c>
      <c r="C26" s="32" t="s">
        <v>64</v>
      </c>
      <c r="D26" s="31" t="s">
        <v>147</v>
      </c>
      <c r="E26" s="31">
        <v>1</v>
      </c>
      <c r="F26" s="33">
        <v>5180</v>
      </c>
      <c r="G26" s="31" t="s">
        <v>12</v>
      </c>
      <c r="H26" s="31" t="s">
        <v>159</v>
      </c>
      <c r="I26" s="31" t="s">
        <v>15</v>
      </c>
    </row>
    <row r="27" spans="1:9" ht="12.75">
      <c r="A27" s="31">
        <v>26</v>
      </c>
      <c r="B27" s="32" t="s">
        <v>63</v>
      </c>
      <c r="C27" s="32" t="s">
        <v>64</v>
      </c>
      <c r="D27" s="31" t="s">
        <v>147</v>
      </c>
      <c r="E27" s="31">
        <v>1</v>
      </c>
      <c r="F27" s="33">
        <v>5100</v>
      </c>
      <c r="G27" s="31" t="s">
        <v>12</v>
      </c>
      <c r="H27" s="31" t="s">
        <v>149</v>
      </c>
      <c r="I27" s="31" t="s">
        <v>15</v>
      </c>
    </row>
    <row r="28" spans="1:9" ht="12.75">
      <c r="A28" s="31">
        <v>27</v>
      </c>
      <c r="B28" s="32" t="s">
        <v>86</v>
      </c>
      <c r="C28" s="32" t="s">
        <v>87</v>
      </c>
      <c r="D28" s="31" t="s">
        <v>147</v>
      </c>
      <c r="E28" s="31">
        <v>1</v>
      </c>
      <c r="F28" s="33">
        <v>4440</v>
      </c>
      <c r="G28" s="31" t="s">
        <v>12</v>
      </c>
      <c r="H28" s="31" t="s">
        <v>13</v>
      </c>
      <c r="I28" s="31" t="s">
        <v>13</v>
      </c>
    </row>
    <row r="29" spans="1:9" ht="12.75">
      <c r="A29" s="31">
        <v>28</v>
      </c>
      <c r="B29" s="32" t="s">
        <v>103</v>
      </c>
      <c r="C29" s="32" t="s">
        <v>46</v>
      </c>
      <c r="D29" s="31" t="s">
        <v>147</v>
      </c>
      <c r="E29" s="31">
        <v>1</v>
      </c>
      <c r="F29" s="33">
        <v>4120</v>
      </c>
      <c r="G29" s="31" t="s">
        <v>12</v>
      </c>
      <c r="H29" s="31" t="s">
        <v>153</v>
      </c>
      <c r="I29" s="31" t="s">
        <v>13</v>
      </c>
    </row>
    <row r="30" spans="1:9" ht="12.75">
      <c r="A30" s="31">
        <v>29</v>
      </c>
      <c r="B30" s="32" t="s">
        <v>104</v>
      </c>
      <c r="C30" s="32" t="s">
        <v>105</v>
      </c>
      <c r="D30" s="31" t="s">
        <v>147</v>
      </c>
      <c r="E30" s="31">
        <v>1</v>
      </c>
      <c r="F30" s="33">
        <v>4080</v>
      </c>
      <c r="G30" s="31" t="s">
        <v>12</v>
      </c>
      <c r="H30" s="31" t="s">
        <v>158</v>
      </c>
      <c r="I30" s="31" t="s">
        <v>13</v>
      </c>
    </row>
    <row r="31" spans="1:9" ht="12.75">
      <c r="A31" s="31">
        <v>30</v>
      </c>
      <c r="B31" s="32" t="s">
        <v>106</v>
      </c>
      <c r="C31" s="32" t="s">
        <v>107</v>
      </c>
      <c r="D31" s="31" t="s">
        <v>164</v>
      </c>
      <c r="E31" s="31">
        <v>1</v>
      </c>
      <c r="F31" s="33">
        <v>4040</v>
      </c>
      <c r="G31" s="31" t="s">
        <v>12</v>
      </c>
      <c r="H31" s="31" t="s">
        <v>154</v>
      </c>
      <c r="I31" s="31" t="s">
        <v>13</v>
      </c>
    </row>
    <row r="32" spans="1:9" ht="12.75">
      <c r="A32" s="31">
        <v>31</v>
      </c>
      <c r="B32" s="32" t="s">
        <v>101</v>
      </c>
      <c r="C32" s="32" t="s">
        <v>102</v>
      </c>
      <c r="D32" s="31" t="s">
        <v>164</v>
      </c>
      <c r="E32" s="31">
        <v>1</v>
      </c>
      <c r="F32" s="33">
        <v>3900</v>
      </c>
      <c r="G32" s="31" t="s">
        <v>12</v>
      </c>
      <c r="H32" s="31" t="s">
        <v>156</v>
      </c>
      <c r="I32" s="31" t="s">
        <v>15</v>
      </c>
    </row>
    <row r="33" spans="1:9" ht="12.75">
      <c r="A33" s="31">
        <v>32</v>
      </c>
      <c r="B33" s="32" t="s">
        <v>88</v>
      </c>
      <c r="C33" s="32" t="s">
        <v>81</v>
      </c>
      <c r="D33" s="31" t="s">
        <v>147</v>
      </c>
      <c r="E33" s="31">
        <v>1</v>
      </c>
      <c r="F33" s="33">
        <v>3720</v>
      </c>
      <c r="G33" s="31" t="s">
        <v>12</v>
      </c>
      <c r="H33" s="31" t="s">
        <v>14</v>
      </c>
      <c r="I33" s="31" t="s">
        <v>15</v>
      </c>
    </row>
    <row r="34" spans="1:9" ht="12.75">
      <c r="A34" s="31">
        <v>33</v>
      </c>
      <c r="B34" s="32" t="s">
        <v>114</v>
      </c>
      <c r="C34" s="32" t="s">
        <v>115</v>
      </c>
      <c r="D34" s="31" t="s">
        <v>147</v>
      </c>
      <c r="E34" s="31">
        <v>1</v>
      </c>
      <c r="F34" s="33">
        <v>3260</v>
      </c>
      <c r="G34" s="31" t="s">
        <v>12</v>
      </c>
      <c r="H34" s="31" t="s">
        <v>160</v>
      </c>
      <c r="I34" s="31" t="s">
        <v>15</v>
      </c>
    </row>
    <row r="35" spans="1:9" ht="12.75">
      <c r="A35" s="31">
        <v>34</v>
      </c>
      <c r="B35" s="32" t="s">
        <v>32</v>
      </c>
      <c r="C35" s="32" t="s">
        <v>46</v>
      </c>
      <c r="D35" s="31" t="s">
        <v>147</v>
      </c>
      <c r="E35" s="31">
        <v>1</v>
      </c>
      <c r="F35" s="33">
        <v>2960</v>
      </c>
      <c r="G35" s="31" t="s">
        <v>12</v>
      </c>
      <c r="H35" s="31" t="s">
        <v>157</v>
      </c>
      <c r="I35" s="31" t="s">
        <v>15</v>
      </c>
    </row>
    <row r="36" spans="1:9" ht="12.75">
      <c r="A36" s="31">
        <v>35</v>
      </c>
      <c r="B36" s="32" t="s">
        <v>89</v>
      </c>
      <c r="C36" s="32" t="s">
        <v>75</v>
      </c>
      <c r="D36" s="31" t="s">
        <v>147</v>
      </c>
      <c r="E36" s="31">
        <v>1</v>
      </c>
      <c r="F36" s="33">
        <v>2600</v>
      </c>
      <c r="G36" s="31" t="s">
        <v>12</v>
      </c>
      <c r="H36" s="31" t="s">
        <v>148</v>
      </c>
      <c r="I36" s="31" t="s">
        <v>13</v>
      </c>
    </row>
    <row r="37" spans="1:9" ht="12.75">
      <c r="A37" s="31">
        <v>36</v>
      </c>
      <c r="B37" s="32" t="s">
        <v>118</v>
      </c>
      <c r="C37" s="32" t="s">
        <v>119</v>
      </c>
      <c r="D37" s="31" t="s">
        <v>164</v>
      </c>
      <c r="E37" s="31">
        <v>1</v>
      </c>
      <c r="F37" s="33">
        <v>2400</v>
      </c>
      <c r="G37" s="31" t="s">
        <v>12</v>
      </c>
      <c r="H37" s="31" t="s">
        <v>15</v>
      </c>
      <c r="I37" s="31" t="s">
        <v>15</v>
      </c>
    </row>
    <row r="38" spans="1:9" ht="12.75">
      <c r="A38" s="31">
        <v>37</v>
      </c>
      <c r="B38" s="32" t="s">
        <v>116</v>
      </c>
      <c r="C38" s="32" t="s">
        <v>117</v>
      </c>
      <c r="D38" s="31" t="s">
        <v>164</v>
      </c>
      <c r="E38" s="31">
        <v>1</v>
      </c>
      <c r="F38" s="33">
        <v>2060</v>
      </c>
      <c r="G38" s="31" t="s">
        <v>12</v>
      </c>
      <c r="H38" s="31" t="s">
        <v>152</v>
      </c>
      <c r="I38" s="31" t="s">
        <v>14</v>
      </c>
    </row>
    <row r="39" spans="1:9" ht="12.75">
      <c r="A39" s="31">
        <v>38</v>
      </c>
      <c r="B39" s="32" t="s">
        <v>121</v>
      </c>
      <c r="C39" s="32" t="s">
        <v>46</v>
      </c>
      <c r="D39" s="31" t="s">
        <v>147</v>
      </c>
      <c r="E39" s="31">
        <v>1</v>
      </c>
      <c r="F39" s="33">
        <v>1820</v>
      </c>
      <c r="G39" s="31" t="s">
        <v>12</v>
      </c>
      <c r="H39" s="31" t="s">
        <v>161</v>
      </c>
      <c r="I39" s="31" t="s">
        <v>13</v>
      </c>
    </row>
    <row r="40" spans="1:9" ht="12.75">
      <c r="A40" s="31">
        <v>39</v>
      </c>
      <c r="B40" s="32" t="s">
        <v>98</v>
      </c>
      <c r="C40" s="32" t="s">
        <v>85</v>
      </c>
      <c r="D40" s="31" t="s">
        <v>147</v>
      </c>
      <c r="E40" s="31">
        <v>0</v>
      </c>
      <c r="F40" s="33">
        <v>3880</v>
      </c>
      <c r="G40" s="31" t="s">
        <v>12</v>
      </c>
      <c r="H40" s="31" t="s">
        <v>163</v>
      </c>
      <c r="I40" s="31" t="s">
        <v>13</v>
      </c>
    </row>
    <row r="41" spans="1:9" ht="12.75">
      <c r="A41" s="31">
        <v>40</v>
      </c>
      <c r="B41" s="32" t="s">
        <v>124</v>
      </c>
      <c r="C41" s="32" t="s">
        <v>37</v>
      </c>
      <c r="D41" s="31" t="s">
        <v>147</v>
      </c>
      <c r="E41" s="31">
        <v>0</v>
      </c>
      <c r="F41" s="33">
        <v>3660</v>
      </c>
      <c r="G41" s="31" t="s">
        <v>12</v>
      </c>
      <c r="H41" s="31" t="s">
        <v>162</v>
      </c>
      <c r="I41" s="31" t="s">
        <v>13</v>
      </c>
    </row>
    <row r="42" spans="1:9" ht="12.75">
      <c r="A42" s="31">
        <v>41</v>
      </c>
      <c r="B42" s="32" t="s">
        <v>127</v>
      </c>
      <c r="C42" s="32" t="s">
        <v>128</v>
      </c>
      <c r="D42" s="31" t="s">
        <v>164</v>
      </c>
      <c r="E42" s="31">
        <v>0</v>
      </c>
      <c r="F42" s="33">
        <v>3080</v>
      </c>
      <c r="G42" s="31" t="s">
        <v>12</v>
      </c>
      <c r="H42" s="31" t="s">
        <v>160</v>
      </c>
      <c r="I42" s="31" t="s">
        <v>14</v>
      </c>
    </row>
    <row r="43" spans="1:9" ht="12.75">
      <c r="A43" s="31">
        <v>42</v>
      </c>
      <c r="B43" s="32" t="s">
        <v>129</v>
      </c>
      <c r="C43" s="32" t="s">
        <v>109</v>
      </c>
      <c r="D43" s="31" t="s">
        <v>164</v>
      </c>
      <c r="E43" s="31">
        <v>0</v>
      </c>
      <c r="F43" s="33">
        <v>3040</v>
      </c>
      <c r="G43" s="31" t="s">
        <v>12</v>
      </c>
      <c r="H43" s="31" t="s">
        <v>158</v>
      </c>
      <c r="I43" s="31" t="s">
        <v>15</v>
      </c>
    </row>
    <row r="44" spans="1:9" ht="12.75">
      <c r="A44" s="31">
        <v>43</v>
      </c>
      <c r="B44" s="32" t="s">
        <v>92</v>
      </c>
      <c r="C44" s="32" t="s">
        <v>93</v>
      </c>
      <c r="D44" s="31" t="s">
        <v>164</v>
      </c>
      <c r="E44" s="31">
        <v>0</v>
      </c>
      <c r="F44" s="33">
        <v>2720</v>
      </c>
      <c r="G44" s="31" t="s">
        <v>12</v>
      </c>
      <c r="H44" s="31" t="s">
        <v>13</v>
      </c>
      <c r="I44" s="31" t="s">
        <v>14</v>
      </c>
    </row>
    <row r="45" spans="1:9" ht="12.75">
      <c r="A45" s="31">
        <v>43</v>
      </c>
      <c r="B45" s="32" t="s">
        <v>130</v>
      </c>
      <c r="C45" s="32" t="s">
        <v>131</v>
      </c>
      <c r="D45" s="31" t="s">
        <v>147</v>
      </c>
      <c r="E45" s="31">
        <v>0</v>
      </c>
      <c r="F45" s="33">
        <v>2720</v>
      </c>
      <c r="G45" s="31" t="s">
        <v>12</v>
      </c>
      <c r="H45" s="31" t="s">
        <v>14</v>
      </c>
      <c r="I45" s="31" t="s">
        <v>13</v>
      </c>
    </row>
    <row r="46" spans="1:9" ht="12.75">
      <c r="A46" s="31">
        <v>45</v>
      </c>
      <c r="B46" s="32" t="s">
        <v>132</v>
      </c>
      <c r="C46" s="32" t="s">
        <v>133</v>
      </c>
      <c r="D46" s="31" t="s">
        <v>164</v>
      </c>
      <c r="E46" s="31">
        <v>0</v>
      </c>
      <c r="F46" s="31">
        <v>2580</v>
      </c>
      <c r="G46" s="31" t="s">
        <v>12</v>
      </c>
      <c r="H46" s="31" t="s">
        <v>159</v>
      </c>
      <c r="I46" s="31" t="s">
        <v>13</v>
      </c>
    </row>
    <row r="47" spans="1:9" ht="12.75">
      <c r="A47" s="31">
        <v>46</v>
      </c>
      <c r="B47" s="32" t="s">
        <v>76</v>
      </c>
      <c r="C47" s="32" t="s">
        <v>77</v>
      </c>
      <c r="D47" s="31" t="s">
        <v>164</v>
      </c>
      <c r="E47" s="31">
        <v>0</v>
      </c>
      <c r="F47" s="31">
        <v>2320</v>
      </c>
      <c r="G47" s="31" t="s">
        <v>12</v>
      </c>
      <c r="H47" s="31" t="s">
        <v>153</v>
      </c>
      <c r="I47" s="31" t="s">
        <v>14</v>
      </c>
    </row>
    <row r="48" spans="1:9" ht="12.75">
      <c r="A48" s="31">
        <v>47</v>
      </c>
      <c r="B48" s="32" t="s">
        <v>125</v>
      </c>
      <c r="C48" s="32" t="s">
        <v>126</v>
      </c>
      <c r="D48" s="31" t="s">
        <v>147</v>
      </c>
      <c r="E48" s="31">
        <v>0</v>
      </c>
      <c r="F48" s="31">
        <v>2220</v>
      </c>
      <c r="G48" s="31" t="s">
        <v>12</v>
      </c>
      <c r="H48" s="31" t="s">
        <v>148</v>
      </c>
      <c r="I48" s="31" t="s">
        <v>15</v>
      </c>
    </row>
    <row r="49" spans="1:9" ht="12.75">
      <c r="A49" s="31">
        <v>48</v>
      </c>
      <c r="B49" s="32" t="s">
        <v>78</v>
      </c>
      <c r="C49" s="32" t="s">
        <v>79</v>
      </c>
      <c r="D49" s="31" t="s">
        <v>147</v>
      </c>
      <c r="E49" s="31">
        <v>0</v>
      </c>
      <c r="F49" s="31">
        <v>2040</v>
      </c>
      <c r="G49" s="31" t="s">
        <v>12</v>
      </c>
      <c r="H49" s="31" t="s">
        <v>154</v>
      </c>
      <c r="I49" s="31" t="s">
        <v>14</v>
      </c>
    </row>
    <row r="50" spans="1:9" ht="12.75">
      <c r="A50" s="31">
        <v>49</v>
      </c>
      <c r="B50" s="32" t="s">
        <v>99</v>
      </c>
      <c r="C50" s="32" t="s">
        <v>100</v>
      </c>
      <c r="D50" s="31" t="s">
        <v>147</v>
      </c>
      <c r="E50" s="31">
        <v>0</v>
      </c>
      <c r="F50" s="31">
        <v>1800</v>
      </c>
      <c r="G50" s="31" t="s">
        <v>12</v>
      </c>
      <c r="H50" s="31" t="s">
        <v>156</v>
      </c>
      <c r="I50" s="31" t="s">
        <v>13</v>
      </c>
    </row>
    <row r="51" spans="1:9" ht="12.75">
      <c r="A51" s="31">
        <v>50</v>
      </c>
      <c r="B51" s="32" t="s">
        <v>108</v>
      </c>
      <c r="C51" s="32" t="s">
        <v>109</v>
      </c>
      <c r="D51" s="31" t="s">
        <v>147</v>
      </c>
      <c r="E51" s="31">
        <v>0</v>
      </c>
      <c r="F51" s="31">
        <v>1780</v>
      </c>
      <c r="G51" s="31" t="s">
        <v>12</v>
      </c>
      <c r="H51" s="31" t="s">
        <v>15</v>
      </c>
      <c r="I51" s="31" t="s">
        <v>14</v>
      </c>
    </row>
    <row r="52" spans="1:9" ht="12.75">
      <c r="A52" s="31">
        <v>51</v>
      </c>
      <c r="B52" s="32" t="s">
        <v>112</v>
      </c>
      <c r="C52" s="32" t="s">
        <v>113</v>
      </c>
      <c r="D52" s="31" t="s">
        <v>164</v>
      </c>
      <c r="E52" s="31">
        <v>0</v>
      </c>
      <c r="F52" s="31">
        <v>1760</v>
      </c>
      <c r="G52" s="31" t="s">
        <v>12</v>
      </c>
      <c r="H52" s="31" t="s">
        <v>157</v>
      </c>
      <c r="I52" s="31" t="s">
        <v>13</v>
      </c>
    </row>
    <row r="53" spans="1:9" ht="12.75">
      <c r="A53" s="31">
        <v>52</v>
      </c>
      <c r="B53" s="32" t="s">
        <v>110</v>
      </c>
      <c r="C53" s="32" t="s">
        <v>111</v>
      </c>
      <c r="D53" s="31" t="s">
        <v>147</v>
      </c>
      <c r="E53" s="31">
        <v>0</v>
      </c>
      <c r="F53" s="31">
        <v>1740</v>
      </c>
      <c r="G53" s="31" t="s">
        <v>12</v>
      </c>
      <c r="H53" s="31" t="s">
        <v>152</v>
      </c>
      <c r="I53" s="31" t="s">
        <v>13</v>
      </c>
    </row>
    <row r="54" spans="1:9" ht="12.75">
      <c r="A54" s="31">
        <v>53</v>
      </c>
      <c r="B54" s="32" t="s">
        <v>82</v>
      </c>
      <c r="C54" s="32" t="s">
        <v>83</v>
      </c>
      <c r="D54" s="31" t="s">
        <v>147</v>
      </c>
      <c r="E54" s="31">
        <v>0</v>
      </c>
      <c r="F54" s="31">
        <v>1580</v>
      </c>
      <c r="G54" s="31" t="s">
        <v>12</v>
      </c>
      <c r="H54" s="31" t="s">
        <v>161</v>
      </c>
      <c r="I54" s="31" t="s">
        <v>15</v>
      </c>
    </row>
    <row r="55" spans="1:9" ht="12.75">
      <c r="A55" s="31">
        <v>54</v>
      </c>
      <c r="B55" s="32" t="s">
        <v>35</v>
      </c>
      <c r="C55" s="32" t="s">
        <v>36</v>
      </c>
      <c r="D55" s="31" t="s">
        <v>147</v>
      </c>
      <c r="E55" s="31">
        <v>0</v>
      </c>
      <c r="F55" s="31">
        <v>0</v>
      </c>
      <c r="G55" s="31" t="s">
        <v>12</v>
      </c>
      <c r="H55" s="31" t="s">
        <v>155</v>
      </c>
      <c r="I55" s="31" t="s">
        <v>15</v>
      </c>
    </row>
    <row r="56" spans="1:9" ht="12.75">
      <c r="A56" s="31">
        <v>54</v>
      </c>
      <c r="B56" s="32" t="s">
        <v>143</v>
      </c>
      <c r="C56" s="32" t="s">
        <v>111</v>
      </c>
      <c r="D56" s="31" t="s">
        <v>164</v>
      </c>
      <c r="E56" s="31">
        <v>0</v>
      </c>
      <c r="F56" s="31">
        <v>0</v>
      </c>
      <c r="G56" s="31" t="s">
        <v>12</v>
      </c>
      <c r="H56" s="31" t="s">
        <v>149</v>
      </c>
      <c r="I56" s="31" t="s">
        <v>13</v>
      </c>
    </row>
    <row r="57" spans="1:9" ht="12.75">
      <c r="A57" s="31">
        <v>54</v>
      </c>
      <c r="B57" s="32" t="s">
        <v>144</v>
      </c>
      <c r="C57" s="32" t="s">
        <v>40</v>
      </c>
      <c r="D57" s="31" t="s">
        <v>147</v>
      </c>
      <c r="E57" s="31">
        <v>0</v>
      </c>
      <c r="F57" s="31">
        <v>0</v>
      </c>
      <c r="G57" s="31" t="s">
        <v>12</v>
      </c>
      <c r="H57" s="31" t="s">
        <v>151</v>
      </c>
      <c r="I57" s="31" t="s">
        <v>15</v>
      </c>
    </row>
    <row r="58" spans="1:9" ht="12.75">
      <c r="A58" s="31">
        <v>54</v>
      </c>
      <c r="B58" s="32" t="s">
        <v>146</v>
      </c>
      <c r="C58" s="32" t="s">
        <v>91</v>
      </c>
      <c r="D58" s="31" t="s">
        <v>147</v>
      </c>
      <c r="E58" s="31">
        <v>0</v>
      </c>
      <c r="F58" s="31">
        <v>0</v>
      </c>
      <c r="G58" s="31" t="s">
        <v>12</v>
      </c>
      <c r="H58" s="31" t="s">
        <v>150</v>
      </c>
      <c r="I58" s="31" t="s">
        <v>14</v>
      </c>
    </row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zoomScalePageLayoutView="0" workbookViewId="0" topLeftCell="A1">
      <selection activeCell="T31" sqref="T31"/>
    </sheetView>
  </sheetViews>
  <sheetFormatPr defaultColWidth="9.140625" defaultRowHeight="12.75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9" width="4.57421875" style="23" bestFit="1" customWidth="1"/>
    <col min="10" max="16384" width="9.140625" style="23" customWidth="1"/>
  </cols>
  <sheetData>
    <row r="1" spans="1:9" ht="15.75">
      <c r="A1" s="29" t="s">
        <v>7</v>
      </c>
      <c r="B1" s="30" t="s">
        <v>8</v>
      </c>
      <c r="C1" s="30" t="s">
        <v>9</v>
      </c>
      <c r="D1" s="29" t="s">
        <v>0</v>
      </c>
      <c r="E1" s="29" t="s">
        <v>22</v>
      </c>
      <c r="F1" s="29" t="s">
        <v>10</v>
      </c>
      <c r="G1" s="29" t="s">
        <v>292</v>
      </c>
      <c r="H1" s="29" t="s">
        <v>11</v>
      </c>
      <c r="I1" s="29" t="s">
        <v>6</v>
      </c>
    </row>
    <row r="2" spans="1:9" ht="12.75">
      <c r="A2" s="31">
        <v>1</v>
      </c>
      <c r="B2" s="32" t="s">
        <v>89</v>
      </c>
      <c r="C2" s="32" t="s">
        <v>75</v>
      </c>
      <c r="D2" s="31" t="s">
        <v>147</v>
      </c>
      <c r="E2" s="31">
        <v>3</v>
      </c>
      <c r="F2" s="33">
        <v>8100</v>
      </c>
      <c r="G2" s="31" t="s">
        <v>12</v>
      </c>
      <c r="H2" s="31" t="s">
        <v>152</v>
      </c>
      <c r="I2" s="31" t="s">
        <v>15</v>
      </c>
    </row>
    <row r="3" spans="1:9" ht="12.75">
      <c r="A3" s="31">
        <v>2</v>
      </c>
      <c r="B3" s="32" t="s">
        <v>70</v>
      </c>
      <c r="C3" s="32" t="s">
        <v>71</v>
      </c>
      <c r="D3" s="31" t="s">
        <v>147</v>
      </c>
      <c r="E3" s="31">
        <v>3</v>
      </c>
      <c r="F3" s="33">
        <v>7040</v>
      </c>
      <c r="G3" s="31" t="s">
        <v>12</v>
      </c>
      <c r="H3" s="31" t="s">
        <v>158</v>
      </c>
      <c r="I3" s="31" t="s">
        <v>13</v>
      </c>
    </row>
    <row r="4" spans="1:9" ht="12.75">
      <c r="A4" s="31">
        <v>3</v>
      </c>
      <c r="B4" s="32" t="s">
        <v>250</v>
      </c>
      <c r="C4" s="32" t="s">
        <v>37</v>
      </c>
      <c r="D4" s="31" t="s">
        <v>147</v>
      </c>
      <c r="E4" s="31">
        <v>3</v>
      </c>
      <c r="F4" s="33">
        <v>6640</v>
      </c>
      <c r="G4" s="31" t="s">
        <v>12</v>
      </c>
      <c r="H4" s="31" t="s">
        <v>14</v>
      </c>
      <c r="I4" s="31" t="s">
        <v>14</v>
      </c>
    </row>
    <row r="5" spans="1:9" ht="12.75">
      <c r="A5" s="31">
        <v>4</v>
      </c>
      <c r="B5" s="32" t="s">
        <v>74</v>
      </c>
      <c r="C5" s="32" t="s">
        <v>75</v>
      </c>
      <c r="D5" s="31" t="s">
        <v>164</v>
      </c>
      <c r="E5" s="31">
        <v>3</v>
      </c>
      <c r="F5" s="33">
        <v>6340</v>
      </c>
      <c r="G5" s="31" t="s">
        <v>12</v>
      </c>
      <c r="H5" s="31" t="s">
        <v>156</v>
      </c>
      <c r="I5" s="31" t="s">
        <v>14</v>
      </c>
    </row>
    <row r="6" spans="1:9" ht="12.75">
      <c r="A6" s="31">
        <v>5</v>
      </c>
      <c r="B6" s="32" t="s">
        <v>121</v>
      </c>
      <c r="C6" s="32" t="s">
        <v>46</v>
      </c>
      <c r="D6" s="31" t="s">
        <v>147</v>
      </c>
      <c r="E6" s="31">
        <v>3</v>
      </c>
      <c r="F6" s="33">
        <v>5480</v>
      </c>
      <c r="G6" s="31" t="s">
        <v>12</v>
      </c>
      <c r="H6" s="31" t="s">
        <v>153</v>
      </c>
      <c r="I6" s="31" t="s">
        <v>13</v>
      </c>
    </row>
    <row r="7" spans="1:9" ht="12.75">
      <c r="A7" s="31">
        <v>6</v>
      </c>
      <c r="B7" s="32" t="s">
        <v>251</v>
      </c>
      <c r="C7" s="32" t="s">
        <v>252</v>
      </c>
      <c r="D7" s="31" t="s">
        <v>147</v>
      </c>
      <c r="E7" s="31">
        <v>3</v>
      </c>
      <c r="F7" s="33">
        <v>4880</v>
      </c>
      <c r="G7" s="31" t="s">
        <v>12</v>
      </c>
      <c r="H7" s="31" t="s">
        <v>15</v>
      </c>
      <c r="I7" s="31" t="s">
        <v>14</v>
      </c>
    </row>
    <row r="8" spans="1:9" ht="12.75">
      <c r="A8" s="31">
        <v>7</v>
      </c>
      <c r="B8" s="32" t="s">
        <v>62</v>
      </c>
      <c r="C8" s="32" t="s">
        <v>50</v>
      </c>
      <c r="D8" s="31" t="s">
        <v>147</v>
      </c>
      <c r="E8" s="31">
        <v>3</v>
      </c>
      <c r="F8" s="33">
        <v>4740</v>
      </c>
      <c r="G8" s="31" t="s">
        <v>12</v>
      </c>
      <c r="H8" s="31" t="s">
        <v>155</v>
      </c>
      <c r="I8" s="31" t="s">
        <v>13</v>
      </c>
    </row>
    <row r="9" spans="1:9" ht="12.75">
      <c r="A9" s="31">
        <v>8</v>
      </c>
      <c r="B9" s="32" t="s">
        <v>67</v>
      </c>
      <c r="C9" s="32" t="s">
        <v>64</v>
      </c>
      <c r="D9" s="31" t="s">
        <v>147</v>
      </c>
      <c r="E9" s="31">
        <v>3</v>
      </c>
      <c r="F9" s="33">
        <v>4300</v>
      </c>
      <c r="G9" s="31" t="s">
        <v>12</v>
      </c>
      <c r="H9" s="31" t="s">
        <v>148</v>
      </c>
      <c r="I9" s="31" t="s">
        <v>13</v>
      </c>
    </row>
    <row r="10" spans="1:9" ht="12.75">
      <c r="A10" s="31">
        <v>9</v>
      </c>
      <c r="B10" s="32" t="s">
        <v>78</v>
      </c>
      <c r="C10" s="32" t="s">
        <v>79</v>
      </c>
      <c r="D10" s="31" t="s">
        <v>147</v>
      </c>
      <c r="E10" s="31">
        <v>3</v>
      </c>
      <c r="F10" s="33">
        <v>4000</v>
      </c>
      <c r="G10" s="31" t="s">
        <v>12</v>
      </c>
      <c r="H10" s="31" t="s">
        <v>149</v>
      </c>
      <c r="I10" s="31" t="s">
        <v>15</v>
      </c>
    </row>
    <row r="11" spans="1:9" ht="12.75">
      <c r="A11" s="31">
        <v>10</v>
      </c>
      <c r="B11" s="32" t="s">
        <v>114</v>
      </c>
      <c r="C11" s="32" t="s">
        <v>115</v>
      </c>
      <c r="D11" s="31" t="s">
        <v>147</v>
      </c>
      <c r="E11" s="31">
        <v>3</v>
      </c>
      <c r="F11" s="33">
        <v>3820</v>
      </c>
      <c r="G11" s="31" t="s">
        <v>12</v>
      </c>
      <c r="H11" s="31" t="s">
        <v>13</v>
      </c>
      <c r="I11" s="31" t="s">
        <v>14</v>
      </c>
    </row>
    <row r="12" spans="1:9" ht="12.75">
      <c r="A12" s="31">
        <v>11</v>
      </c>
      <c r="B12" s="32" t="s">
        <v>53</v>
      </c>
      <c r="C12" s="32" t="s">
        <v>54</v>
      </c>
      <c r="D12" s="31" t="s">
        <v>147</v>
      </c>
      <c r="E12" s="31">
        <v>3</v>
      </c>
      <c r="F12" s="33">
        <v>3600</v>
      </c>
      <c r="G12" s="31" t="s">
        <v>12</v>
      </c>
      <c r="H12" s="31" t="s">
        <v>162</v>
      </c>
      <c r="I12" s="31" t="s">
        <v>13</v>
      </c>
    </row>
    <row r="13" spans="1:9" ht="12.75">
      <c r="A13" s="31">
        <v>12</v>
      </c>
      <c r="B13" s="32" t="s">
        <v>39</v>
      </c>
      <c r="C13" s="32" t="s">
        <v>40</v>
      </c>
      <c r="D13" s="31" t="s">
        <v>147</v>
      </c>
      <c r="E13" s="31">
        <v>3</v>
      </c>
      <c r="F13" s="33">
        <v>3400</v>
      </c>
      <c r="G13" s="31" t="s">
        <v>12</v>
      </c>
      <c r="H13" s="31" t="s">
        <v>160</v>
      </c>
      <c r="I13" s="31" t="s">
        <v>13</v>
      </c>
    </row>
    <row r="14" spans="1:9" ht="12.75">
      <c r="A14" s="31">
        <v>13</v>
      </c>
      <c r="B14" s="32" t="s">
        <v>49</v>
      </c>
      <c r="C14" s="32" t="s">
        <v>50</v>
      </c>
      <c r="D14" s="31" t="s">
        <v>147</v>
      </c>
      <c r="E14" s="31">
        <v>3</v>
      </c>
      <c r="F14" s="33">
        <v>3140</v>
      </c>
      <c r="G14" s="31" t="s">
        <v>12</v>
      </c>
      <c r="H14" s="31" t="s">
        <v>151</v>
      </c>
      <c r="I14" s="31" t="s">
        <v>14</v>
      </c>
    </row>
    <row r="15" spans="1:9" ht="12.75">
      <c r="A15" s="31">
        <v>14</v>
      </c>
      <c r="B15" s="32" t="s">
        <v>47</v>
      </c>
      <c r="C15" s="32" t="s">
        <v>48</v>
      </c>
      <c r="D15" s="31" t="s">
        <v>147</v>
      </c>
      <c r="E15" s="31">
        <v>3</v>
      </c>
      <c r="F15" s="33">
        <v>3100</v>
      </c>
      <c r="G15" s="31" t="s">
        <v>12</v>
      </c>
      <c r="H15" s="31" t="s">
        <v>159</v>
      </c>
      <c r="I15" s="31" t="s">
        <v>13</v>
      </c>
    </row>
    <row r="16" spans="1:9" ht="12.75">
      <c r="A16" s="31">
        <v>15</v>
      </c>
      <c r="B16" s="32" t="s">
        <v>132</v>
      </c>
      <c r="C16" s="32" t="s">
        <v>133</v>
      </c>
      <c r="D16" s="31" t="s">
        <v>164</v>
      </c>
      <c r="E16" s="31">
        <v>3</v>
      </c>
      <c r="F16" s="33">
        <v>1660</v>
      </c>
      <c r="G16" s="31" t="s">
        <v>12</v>
      </c>
      <c r="H16" s="31" t="s">
        <v>150</v>
      </c>
      <c r="I16" s="31" t="s">
        <v>15</v>
      </c>
    </row>
    <row r="17" spans="1:9" ht="12.75">
      <c r="A17" s="31">
        <v>15</v>
      </c>
      <c r="B17" s="32" t="s">
        <v>253</v>
      </c>
      <c r="C17" s="32" t="s">
        <v>36</v>
      </c>
      <c r="D17" s="31" t="s">
        <v>164</v>
      </c>
      <c r="E17" s="31">
        <v>3</v>
      </c>
      <c r="F17" s="33">
        <v>1660</v>
      </c>
      <c r="G17" s="31" t="s">
        <v>12</v>
      </c>
      <c r="H17" s="31" t="s">
        <v>161</v>
      </c>
      <c r="I17" s="31" t="s">
        <v>15</v>
      </c>
    </row>
    <row r="18" spans="1:9" ht="12.75">
      <c r="A18" s="31">
        <v>17</v>
      </c>
      <c r="B18" s="32" t="s">
        <v>72</v>
      </c>
      <c r="C18" s="32" t="s">
        <v>73</v>
      </c>
      <c r="D18" s="31" t="s">
        <v>147</v>
      </c>
      <c r="E18" s="31">
        <v>3</v>
      </c>
      <c r="F18" s="33">
        <v>940</v>
      </c>
      <c r="G18" s="31" t="s">
        <v>12</v>
      </c>
      <c r="H18" s="31" t="s">
        <v>154</v>
      </c>
      <c r="I18" s="31" t="s">
        <v>13</v>
      </c>
    </row>
    <row r="19" spans="1:9" ht="12.75">
      <c r="A19" s="31">
        <v>18</v>
      </c>
      <c r="B19" s="32" t="s">
        <v>63</v>
      </c>
      <c r="C19" s="32" t="s">
        <v>64</v>
      </c>
      <c r="D19" s="31" t="s">
        <v>147</v>
      </c>
      <c r="E19" s="31">
        <v>3</v>
      </c>
      <c r="F19" s="33">
        <v>540</v>
      </c>
      <c r="G19" s="31" t="s">
        <v>12</v>
      </c>
      <c r="H19" s="31" t="s">
        <v>157</v>
      </c>
      <c r="I19" s="31" t="s">
        <v>14</v>
      </c>
    </row>
    <row r="20" spans="1:9" ht="12.75">
      <c r="A20" s="31">
        <v>19</v>
      </c>
      <c r="B20" s="32" t="s">
        <v>146</v>
      </c>
      <c r="C20" s="32" t="s">
        <v>91</v>
      </c>
      <c r="D20" s="31" t="s">
        <v>147</v>
      </c>
      <c r="E20" s="31">
        <v>1</v>
      </c>
      <c r="F20" s="33">
        <v>6500</v>
      </c>
      <c r="G20" s="31" t="s">
        <v>12</v>
      </c>
      <c r="H20" s="31" t="s">
        <v>152</v>
      </c>
      <c r="I20" s="31" t="s">
        <v>14</v>
      </c>
    </row>
    <row r="21" spans="1:9" ht="12.75">
      <c r="A21" s="31">
        <v>20</v>
      </c>
      <c r="B21" s="32" t="s">
        <v>43</v>
      </c>
      <c r="C21" s="32" t="s">
        <v>44</v>
      </c>
      <c r="D21" s="31" t="s">
        <v>147</v>
      </c>
      <c r="E21" s="31">
        <v>1</v>
      </c>
      <c r="F21" s="33">
        <v>6180</v>
      </c>
      <c r="G21" s="31" t="s">
        <v>12</v>
      </c>
      <c r="H21" s="31" t="s">
        <v>14</v>
      </c>
      <c r="I21" s="31" t="s">
        <v>15</v>
      </c>
    </row>
    <row r="22" spans="1:9" ht="12.75">
      <c r="A22" s="31">
        <v>21</v>
      </c>
      <c r="B22" s="32" t="s">
        <v>88</v>
      </c>
      <c r="C22" s="32" t="s">
        <v>81</v>
      </c>
      <c r="D22" s="31" t="s">
        <v>147</v>
      </c>
      <c r="E22" s="31">
        <v>1</v>
      </c>
      <c r="F22" s="33">
        <v>4080</v>
      </c>
      <c r="G22" s="31" t="s">
        <v>12</v>
      </c>
      <c r="H22" s="31" t="s">
        <v>156</v>
      </c>
      <c r="I22" s="31" t="s">
        <v>13</v>
      </c>
    </row>
    <row r="23" spans="1:9" ht="12.75">
      <c r="A23" s="31">
        <v>22</v>
      </c>
      <c r="B23" s="32" t="s">
        <v>106</v>
      </c>
      <c r="C23" s="32" t="s">
        <v>107</v>
      </c>
      <c r="D23" s="31" t="s">
        <v>164</v>
      </c>
      <c r="E23" s="31">
        <v>1</v>
      </c>
      <c r="F23" s="33">
        <v>4060</v>
      </c>
      <c r="G23" s="31" t="s">
        <v>12</v>
      </c>
      <c r="H23" s="31" t="s">
        <v>158</v>
      </c>
      <c r="I23" s="31" t="s">
        <v>15</v>
      </c>
    </row>
    <row r="24" spans="1:9" ht="12.75">
      <c r="A24" s="31">
        <v>23</v>
      </c>
      <c r="B24" s="32" t="s">
        <v>33</v>
      </c>
      <c r="C24" s="32" t="s">
        <v>34</v>
      </c>
      <c r="D24" s="31" t="s">
        <v>147</v>
      </c>
      <c r="E24" s="31">
        <v>1</v>
      </c>
      <c r="F24" s="33">
        <v>3520</v>
      </c>
      <c r="G24" s="31" t="s">
        <v>12</v>
      </c>
      <c r="H24" s="31" t="s">
        <v>153</v>
      </c>
      <c r="I24" s="31" t="s">
        <v>14</v>
      </c>
    </row>
    <row r="25" spans="1:9" ht="12.75">
      <c r="A25" s="31">
        <v>24</v>
      </c>
      <c r="B25" s="32" t="s">
        <v>51</v>
      </c>
      <c r="C25" s="32" t="s">
        <v>40</v>
      </c>
      <c r="D25" s="31" t="s">
        <v>147</v>
      </c>
      <c r="E25" s="31">
        <v>1</v>
      </c>
      <c r="F25" s="33">
        <v>3300</v>
      </c>
      <c r="G25" s="31" t="s">
        <v>12</v>
      </c>
      <c r="H25" s="31" t="s">
        <v>160</v>
      </c>
      <c r="I25" s="31" t="s">
        <v>14</v>
      </c>
    </row>
    <row r="26" spans="1:9" ht="12.75">
      <c r="A26" s="31">
        <v>25</v>
      </c>
      <c r="B26" s="32" t="s">
        <v>59</v>
      </c>
      <c r="C26" s="32" t="s">
        <v>37</v>
      </c>
      <c r="D26" s="31" t="s">
        <v>147</v>
      </c>
      <c r="E26" s="31">
        <v>1</v>
      </c>
      <c r="F26" s="33">
        <v>2900</v>
      </c>
      <c r="G26" s="31" t="s">
        <v>12</v>
      </c>
      <c r="H26" s="31" t="s">
        <v>13</v>
      </c>
      <c r="I26" s="31" t="s">
        <v>15</v>
      </c>
    </row>
    <row r="27" spans="1:9" ht="12.75">
      <c r="A27" s="31">
        <v>26</v>
      </c>
      <c r="B27" s="32" t="s">
        <v>139</v>
      </c>
      <c r="C27" s="32" t="s">
        <v>140</v>
      </c>
      <c r="D27" s="31" t="s">
        <v>147</v>
      </c>
      <c r="E27" s="31">
        <v>1</v>
      </c>
      <c r="F27" s="33">
        <v>2840</v>
      </c>
      <c r="G27" s="31" t="s">
        <v>12</v>
      </c>
      <c r="H27" s="31" t="s">
        <v>149</v>
      </c>
      <c r="I27" s="31" t="s">
        <v>13</v>
      </c>
    </row>
    <row r="28" spans="1:9" ht="12.75">
      <c r="A28" s="31">
        <v>27</v>
      </c>
      <c r="B28" s="32" t="s">
        <v>65</v>
      </c>
      <c r="C28" s="32" t="s">
        <v>66</v>
      </c>
      <c r="D28" s="31" t="s">
        <v>147</v>
      </c>
      <c r="E28" s="31">
        <v>1</v>
      </c>
      <c r="F28" s="33">
        <v>2560</v>
      </c>
      <c r="G28" s="31" t="s">
        <v>12</v>
      </c>
      <c r="H28" s="31" t="s">
        <v>15</v>
      </c>
      <c r="I28" s="31" t="s">
        <v>13</v>
      </c>
    </row>
    <row r="29" spans="1:9" ht="12.75">
      <c r="A29" s="31">
        <v>28</v>
      </c>
      <c r="B29" s="32" t="s">
        <v>104</v>
      </c>
      <c r="C29" s="32" t="s">
        <v>105</v>
      </c>
      <c r="D29" s="31" t="s">
        <v>147</v>
      </c>
      <c r="E29" s="31">
        <v>1</v>
      </c>
      <c r="F29" s="33">
        <v>2420</v>
      </c>
      <c r="G29" s="31" t="s">
        <v>12</v>
      </c>
      <c r="H29" s="31" t="s">
        <v>159</v>
      </c>
      <c r="I29" s="31" t="s">
        <v>14</v>
      </c>
    </row>
    <row r="30" spans="1:9" ht="12.75">
      <c r="A30" s="31">
        <v>29</v>
      </c>
      <c r="B30" s="32" t="s">
        <v>96</v>
      </c>
      <c r="C30" s="32" t="s">
        <v>97</v>
      </c>
      <c r="D30" s="31" t="s">
        <v>147</v>
      </c>
      <c r="E30" s="31">
        <v>1</v>
      </c>
      <c r="F30" s="33">
        <v>2380</v>
      </c>
      <c r="G30" s="31" t="s">
        <v>12</v>
      </c>
      <c r="H30" s="31" t="s">
        <v>155</v>
      </c>
      <c r="I30" s="31" t="s">
        <v>14</v>
      </c>
    </row>
    <row r="31" spans="1:9" ht="12.75">
      <c r="A31" s="31">
        <v>30</v>
      </c>
      <c r="B31" s="32" t="s">
        <v>103</v>
      </c>
      <c r="C31" s="32" t="s">
        <v>46</v>
      </c>
      <c r="D31" s="31" t="s">
        <v>147</v>
      </c>
      <c r="E31" s="31">
        <v>1</v>
      </c>
      <c r="F31" s="33">
        <v>1660</v>
      </c>
      <c r="G31" s="31" t="s">
        <v>12</v>
      </c>
      <c r="H31" s="31" t="s">
        <v>151</v>
      </c>
      <c r="I31" s="31" t="s">
        <v>15</v>
      </c>
    </row>
    <row r="32" spans="1:9" ht="12.75">
      <c r="A32" s="31">
        <v>31</v>
      </c>
      <c r="B32" s="32" t="s">
        <v>41</v>
      </c>
      <c r="C32" s="32" t="s">
        <v>42</v>
      </c>
      <c r="D32" s="31" t="s">
        <v>147</v>
      </c>
      <c r="E32" s="31">
        <v>1</v>
      </c>
      <c r="F32" s="33">
        <v>1520</v>
      </c>
      <c r="G32" s="31" t="s">
        <v>12</v>
      </c>
      <c r="H32" s="31" t="s">
        <v>161</v>
      </c>
      <c r="I32" s="31" t="s">
        <v>14</v>
      </c>
    </row>
    <row r="33" spans="1:9" ht="12.75">
      <c r="A33" s="31">
        <v>32</v>
      </c>
      <c r="B33" s="32" t="s">
        <v>35</v>
      </c>
      <c r="C33" s="32" t="s">
        <v>36</v>
      </c>
      <c r="D33" s="31" t="s">
        <v>147</v>
      </c>
      <c r="E33" s="31">
        <v>1</v>
      </c>
      <c r="F33" s="33">
        <v>1300</v>
      </c>
      <c r="G33" s="31" t="s">
        <v>12</v>
      </c>
      <c r="H33" s="31" t="s">
        <v>148</v>
      </c>
      <c r="I33" s="31" t="s">
        <v>15</v>
      </c>
    </row>
    <row r="34" spans="1:9" ht="12.75">
      <c r="A34" s="31">
        <v>33</v>
      </c>
      <c r="B34" s="32" t="s">
        <v>98</v>
      </c>
      <c r="C34" s="32" t="s">
        <v>85</v>
      </c>
      <c r="D34" s="31" t="s">
        <v>147</v>
      </c>
      <c r="E34" s="31">
        <v>1</v>
      </c>
      <c r="F34" s="33">
        <v>900</v>
      </c>
      <c r="G34" s="31" t="s">
        <v>12</v>
      </c>
      <c r="H34" s="31" t="s">
        <v>150</v>
      </c>
      <c r="I34" s="31" t="s">
        <v>13</v>
      </c>
    </row>
    <row r="35" spans="1:9" ht="12.75">
      <c r="A35" s="31">
        <v>34</v>
      </c>
      <c r="B35" s="32" t="s">
        <v>125</v>
      </c>
      <c r="C35" s="32" t="s">
        <v>126</v>
      </c>
      <c r="D35" s="31" t="s">
        <v>147</v>
      </c>
      <c r="E35" s="31">
        <v>1</v>
      </c>
      <c r="F35" s="33">
        <v>480</v>
      </c>
      <c r="G35" s="31" t="s">
        <v>12</v>
      </c>
      <c r="H35" s="31" t="s">
        <v>162</v>
      </c>
      <c r="I35" s="31" t="s">
        <v>15</v>
      </c>
    </row>
    <row r="36" spans="1:9" ht="12.75">
      <c r="A36" s="31">
        <v>35</v>
      </c>
      <c r="B36" s="32" t="s">
        <v>86</v>
      </c>
      <c r="C36" s="32" t="s">
        <v>87</v>
      </c>
      <c r="D36" s="31" t="s">
        <v>147</v>
      </c>
      <c r="E36" s="31">
        <v>1</v>
      </c>
      <c r="F36" s="33">
        <v>240</v>
      </c>
      <c r="G36" s="31" t="s">
        <v>12</v>
      </c>
      <c r="H36" s="31" t="s">
        <v>154</v>
      </c>
      <c r="I36" s="31" t="s">
        <v>14</v>
      </c>
    </row>
    <row r="37" spans="1:9" ht="12.75">
      <c r="A37" s="31">
        <v>36</v>
      </c>
      <c r="B37" s="32" t="s">
        <v>141</v>
      </c>
      <c r="C37" s="32" t="s">
        <v>142</v>
      </c>
      <c r="D37" s="31" t="s">
        <v>147</v>
      </c>
      <c r="E37" s="31">
        <v>1</v>
      </c>
      <c r="F37" s="33">
        <v>120</v>
      </c>
      <c r="G37" s="31" t="s">
        <v>12</v>
      </c>
      <c r="H37" s="31" t="s">
        <v>157</v>
      </c>
      <c r="I37" s="31" t="s">
        <v>13</v>
      </c>
    </row>
    <row r="38" spans="1:9" ht="12.75">
      <c r="A38" s="31">
        <v>37</v>
      </c>
      <c r="B38" s="32" t="s">
        <v>136</v>
      </c>
      <c r="C38" s="32" t="s">
        <v>137</v>
      </c>
      <c r="D38" s="31" t="s">
        <v>164</v>
      </c>
      <c r="E38" s="31">
        <v>0</v>
      </c>
      <c r="F38" s="33">
        <v>5160</v>
      </c>
      <c r="G38" s="31" t="s">
        <v>12</v>
      </c>
      <c r="H38" s="31" t="s">
        <v>152</v>
      </c>
      <c r="I38" s="31" t="s">
        <v>13</v>
      </c>
    </row>
    <row r="39" spans="1:9" ht="12.75">
      <c r="A39" s="31">
        <v>38</v>
      </c>
      <c r="B39" s="32" t="s">
        <v>254</v>
      </c>
      <c r="C39" s="32" t="s">
        <v>255</v>
      </c>
      <c r="D39" s="31" t="s">
        <v>164</v>
      </c>
      <c r="E39" s="31">
        <v>0</v>
      </c>
      <c r="F39" s="33">
        <v>3300</v>
      </c>
      <c r="G39" s="31" t="s">
        <v>12</v>
      </c>
      <c r="H39" s="31" t="s">
        <v>153</v>
      </c>
      <c r="I39" s="31" t="s">
        <v>15</v>
      </c>
    </row>
    <row r="40" spans="1:9" ht="12.75">
      <c r="A40" s="31">
        <v>39</v>
      </c>
      <c r="B40" s="32" t="s">
        <v>256</v>
      </c>
      <c r="C40" s="32" t="s">
        <v>46</v>
      </c>
      <c r="D40" s="31" t="s">
        <v>147</v>
      </c>
      <c r="E40" s="31">
        <v>0</v>
      </c>
      <c r="F40" s="33">
        <v>3260</v>
      </c>
      <c r="G40" s="31" t="s">
        <v>12</v>
      </c>
      <c r="H40" s="31" t="s">
        <v>158</v>
      </c>
      <c r="I40" s="31" t="s">
        <v>14</v>
      </c>
    </row>
    <row r="41" spans="1:9" ht="12.75">
      <c r="A41" s="31">
        <v>40</v>
      </c>
      <c r="B41" s="32" t="s">
        <v>84</v>
      </c>
      <c r="C41" s="32" t="s">
        <v>75</v>
      </c>
      <c r="D41" s="31" t="s">
        <v>147</v>
      </c>
      <c r="E41" s="31">
        <v>0</v>
      </c>
      <c r="F41" s="33">
        <v>2800</v>
      </c>
      <c r="G41" s="31" t="s">
        <v>12</v>
      </c>
      <c r="H41" s="31" t="s">
        <v>13</v>
      </c>
      <c r="I41" s="31" t="s">
        <v>13</v>
      </c>
    </row>
    <row r="42" spans="1:9" ht="12.75">
      <c r="A42" s="31">
        <v>41</v>
      </c>
      <c r="B42" s="32" t="s">
        <v>55</v>
      </c>
      <c r="C42" s="32" t="s">
        <v>56</v>
      </c>
      <c r="D42" s="31" t="s">
        <v>147</v>
      </c>
      <c r="E42" s="31">
        <v>0</v>
      </c>
      <c r="F42" s="33">
        <v>2280</v>
      </c>
      <c r="G42" s="31" t="s">
        <v>12</v>
      </c>
      <c r="H42" s="31" t="s">
        <v>160</v>
      </c>
      <c r="I42" s="31" t="s">
        <v>15</v>
      </c>
    </row>
    <row r="43" spans="1:9" ht="12.75">
      <c r="A43" s="31">
        <v>42</v>
      </c>
      <c r="B43" s="32" t="s">
        <v>68</v>
      </c>
      <c r="C43" s="32" t="s">
        <v>69</v>
      </c>
      <c r="D43" s="31" t="s">
        <v>164</v>
      </c>
      <c r="E43" s="31">
        <v>0</v>
      </c>
      <c r="F43" s="33">
        <v>2180</v>
      </c>
      <c r="G43" s="31" t="s">
        <v>12</v>
      </c>
      <c r="H43" s="31" t="s">
        <v>15</v>
      </c>
      <c r="I43" s="31" t="s">
        <v>15</v>
      </c>
    </row>
    <row r="44" spans="1:9" ht="12.75">
      <c r="A44" s="31">
        <v>43</v>
      </c>
      <c r="B44" s="32" t="s">
        <v>80</v>
      </c>
      <c r="C44" s="32" t="s">
        <v>81</v>
      </c>
      <c r="D44" s="31" t="s">
        <v>147</v>
      </c>
      <c r="E44" s="31">
        <v>0</v>
      </c>
      <c r="F44" s="33">
        <v>1960</v>
      </c>
      <c r="G44" s="31" t="s">
        <v>12</v>
      </c>
      <c r="H44" s="31" t="s">
        <v>156</v>
      </c>
      <c r="I44" s="31" t="s">
        <v>15</v>
      </c>
    </row>
    <row r="45" spans="1:9" ht="12.75">
      <c r="A45" s="31">
        <v>44</v>
      </c>
      <c r="B45" s="32" t="s">
        <v>84</v>
      </c>
      <c r="C45" s="32" t="s">
        <v>85</v>
      </c>
      <c r="D45" s="31" t="s">
        <v>147</v>
      </c>
      <c r="E45" s="31">
        <v>0</v>
      </c>
      <c r="F45" s="33">
        <v>1940</v>
      </c>
      <c r="G45" s="31" t="s">
        <v>12</v>
      </c>
      <c r="H45" s="31" t="s">
        <v>14</v>
      </c>
      <c r="I45" s="31" t="s">
        <v>13</v>
      </c>
    </row>
    <row r="46" spans="1:9" ht="12.75">
      <c r="A46" s="31">
        <v>45</v>
      </c>
      <c r="B46" s="32" t="s">
        <v>82</v>
      </c>
      <c r="C46" s="32" t="s">
        <v>83</v>
      </c>
      <c r="D46" s="31" t="s">
        <v>147</v>
      </c>
      <c r="E46" s="31">
        <v>0</v>
      </c>
      <c r="F46" s="31">
        <v>1920</v>
      </c>
      <c r="G46" s="31" t="s">
        <v>12</v>
      </c>
      <c r="H46" s="31" t="s">
        <v>149</v>
      </c>
      <c r="I46" s="31" t="s">
        <v>14</v>
      </c>
    </row>
    <row r="47" spans="1:9" ht="12.75">
      <c r="A47" s="31">
        <v>46</v>
      </c>
      <c r="B47" s="32" t="s">
        <v>52</v>
      </c>
      <c r="C47" s="32" t="s">
        <v>40</v>
      </c>
      <c r="D47" s="31" t="s">
        <v>147</v>
      </c>
      <c r="E47" s="31">
        <v>0</v>
      </c>
      <c r="F47" s="31">
        <v>1520</v>
      </c>
      <c r="G47" s="31" t="s">
        <v>12</v>
      </c>
      <c r="H47" s="31" t="s">
        <v>151</v>
      </c>
      <c r="I47" s="31" t="s">
        <v>13</v>
      </c>
    </row>
    <row r="48" spans="1:9" ht="12.75">
      <c r="A48" s="31">
        <v>47</v>
      </c>
      <c r="B48" s="32" t="s">
        <v>45</v>
      </c>
      <c r="C48" s="32" t="s">
        <v>46</v>
      </c>
      <c r="D48" s="31" t="s">
        <v>147</v>
      </c>
      <c r="E48" s="31">
        <v>0</v>
      </c>
      <c r="F48" s="31">
        <v>760</v>
      </c>
      <c r="G48" s="31" t="s">
        <v>12</v>
      </c>
      <c r="H48" s="31" t="s">
        <v>161</v>
      </c>
      <c r="I48" s="31" t="s">
        <v>13</v>
      </c>
    </row>
    <row r="49" spans="1:9" ht="12.75">
      <c r="A49" s="31">
        <v>48</v>
      </c>
      <c r="B49" s="32" t="s">
        <v>94</v>
      </c>
      <c r="C49" s="32" t="s">
        <v>95</v>
      </c>
      <c r="D49" s="31" t="s">
        <v>147</v>
      </c>
      <c r="E49" s="31">
        <v>0</v>
      </c>
      <c r="F49" s="31">
        <v>400</v>
      </c>
      <c r="G49" s="31" t="s">
        <v>12</v>
      </c>
      <c r="H49" s="31" t="s">
        <v>162</v>
      </c>
      <c r="I49" s="31" t="s">
        <v>14</v>
      </c>
    </row>
    <row r="50" spans="1:9" ht="12.75">
      <c r="A50" s="31">
        <v>49</v>
      </c>
      <c r="B50" s="32" t="s">
        <v>257</v>
      </c>
      <c r="C50" s="32" t="s">
        <v>258</v>
      </c>
      <c r="D50" s="31" t="s">
        <v>164</v>
      </c>
      <c r="E50" s="31">
        <v>0</v>
      </c>
      <c r="F50" s="31">
        <v>340</v>
      </c>
      <c r="G50" s="31" t="s">
        <v>12</v>
      </c>
      <c r="H50" s="31" t="s">
        <v>159</v>
      </c>
      <c r="I50" s="31" t="s">
        <v>15</v>
      </c>
    </row>
    <row r="51" spans="1:9" ht="12.75">
      <c r="A51" s="31">
        <v>50</v>
      </c>
      <c r="B51" s="32" t="s">
        <v>108</v>
      </c>
      <c r="C51" s="32" t="s">
        <v>109</v>
      </c>
      <c r="D51" s="31" t="s">
        <v>147</v>
      </c>
      <c r="E51" s="31">
        <v>0</v>
      </c>
      <c r="F51" s="31">
        <v>240</v>
      </c>
      <c r="G51" s="31" t="s">
        <v>12</v>
      </c>
      <c r="H51" s="31" t="s">
        <v>150</v>
      </c>
      <c r="I51" s="31" t="s">
        <v>14</v>
      </c>
    </row>
    <row r="52" spans="1:9" ht="12.75">
      <c r="A52" s="31">
        <v>51</v>
      </c>
      <c r="B52" s="32" t="s">
        <v>116</v>
      </c>
      <c r="C52" s="32" t="s">
        <v>117</v>
      </c>
      <c r="D52" s="31" t="s">
        <v>164</v>
      </c>
      <c r="E52" s="31">
        <v>0</v>
      </c>
      <c r="F52" s="31">
        <v>180</v>
      </c>
      <c r="G52" s="31" t="s">
        <v>12</v>
      </c>
      <c r="H52" s="31" t="s">
        <v>154</v>
      </c>
      <c r="I52" s="31" t="s">
        <v>15</v>
      </c>
    </row>
    <row r="53" spans="1:9" ht="12.75">
      <c r="A53" s="31">
        <v>52</v>
      </c>
      <c r="B53" s="32" t="s">
        <v>57</v>
      </c>
      <c r="C53" s="32" t="s">
        <v>58</v>
      </c>
      <c r="D53" s="31" t="s">
        <v>164</v>
      </c>
      <c r="E53" s="31">
        <v>0</v>
      </c>
      <c r="F53" s="31">
        <v>0</v>
      </c>
      <c r="G53" s="31" t="s">
        <v>12</v>
      </c>
      <c r="H53" s="31" t="s">
        <v>148</v>
      </c>
      <c r="I53" s="31" t="s">
        <v>14</v>
      </c>
    </row>
    <row r="54" spans="1:9" ht="12.75">
      <c r="A54" s="31">
        <v>53</v>
      </c>
      <c r="B54" s="32" t="s">
        <v>76</v>
      </c>
      <c r="C54" s="32" t="s">
        <v>77</v>
      </c>
      <c r="D54" s="31" t="s">
        <v>164</v>
      </c>
      <c r="E54" s="31">
        <v>0</v>
      </c>
      <c r="F54" s="31">
        <v>0</v>
      </c>
      <c r="G54" s="31" t="s">
        <v>12</v>
      </c>
      <c r="H54" s="31" t="s">
        <v>155</v>
      </c>
      <c r="I54" s="31" t="s">
        <v>15</v>
      </c>
    </row>
    <row r="55" spans="1:9" ht="12.75">
      <c r="A55" s="31">
        <v>54</v>
      </c>
      <c r="B55" s="32" t="s">
        <v>138</v>
      </c>
      <c r="C55" s="32" t="s">
        <v>50</v>
      </c>
      <c r="D55" s="31" t="s">
        <v>147</v>
      </c>
      <c r="E55" s="31">
        <v>0</v>
      </c>
      <c r="F55" s="31">
        <v>0</v>
      </c>
      <c r="G55" s="31" t="s">
        <v>12</v>
      </c>
      <c r="H55" s="31" t="s">
        <v>157</v>
      </c>
      <c r="I55" s="31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62"/>
  <sheetViews>
    <sheetView zoomScalePageLayoutView="0" workbookViewId="0" topLeftCell="A1">
      <selection activeCell="K12" sqref="K12"/>
    </sheetView>
  </sheetViews>
  <sheetFormatPr defaultColWidth="9.140625" defaultRowHeight="14.25" customHeight="1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9" width="3.7109375" style="23" bestFit="1" customWidth="1"/>
    <col min="10" max="16384" width="9.140625" style="23" customWidth="1"/>
  </cols>
  <sheetData>
    <row r="1" spans="1:9" ht="14.25" customHeight="1">
      <c r="A1" s="29" t="s">
        <v>7</v>
      </c>
      <c r="B1" s="30" t="s">
        <v>8</v>
      </c>
      <c r="C1" s="30" t="s">
        <v>9</v>
      </c>
      <c r="D1" s="29" t="s">
        <v>0</v>
      </c>
      <c r="E1" s="29" t="s">
        <v>22</v>
      </c>
      <c r="F1" s="29" t="s">
        <v>10</v>
      </c>
      <c r="G1" s="29" t="s">
        <v>292</v>
      </c>
      <c r="H1" s="29" t="s">
        <v>11</v>
      </c>
      <c r="I1" s="29" t="s">
        <v>6</v>
      </c>
    </row>
    <row r="2" spans="1:9" ht="14.25" customHeight="1">
      <c r="A2" s="31">
        <v>1</v>
      </c>
      <c r="B2" s="32" t="s">
        <v>51</v>
      </c>
      <c r="C2" s="32" t="s">
        <v>40</v>
      </c>
      <c r="D2" s="31" t="s">
        <v>147</v>
      </c>
      <c r="E2" s="31">
        <v>3</v>
      </c>
      <c r="F2" s="33">
        <v>10300</v>
      </c>
      <c r="G2" s="31" t="s">
        <v>12</v>
      </c>
      <c r="H2" s="31" t="s">
        <v>266</v>
      </c>
      <c r="I2" s="31" t="s">
        <v>14</v>
      </c>
    </row>
    <row r="3" spans="1:9" ht="14.25" customHeight="1">
      <c r="A3" s="31">
        <v>2</v>
      </c>
      <c r="B3" s="32" t="s">
        <v>78</v>
      </c>
      <c r="C3" s="32" t="s">
        <v>79</v>
      </c>
      <c r="D3" s="31" t="s">
        <v>147</v>
      </c>
      <c r="E3" s="31">
        <v>3</v>
      </c>
      <c r="F3" s="33">
        <v>9060</v>
      </c>
      <c r="G3" s="31" t="s">
        <v>12</v>
      </c>
      <c r="H3" s="31" t="s">
        <v>152</v>
      </c>
      <c r="I3" s="31" t="s">
        <v>14</v>
      </c>
    </row>
    <row r="4" spans="1:9" ht="14.25" customHeight="1">
      <c r="A4" s="31">
        <v>3</v>
      </c>
      <c r="B4" s="32" t="s">
        <v>49</v>
      </c>
      <c r="C4" s="32" t="s">
        <v>50</v>
      </c>
      <c r="D4" s="31" t="s">
        <v>147</v>
      </c>
      <c r="E4" s="31">
        <v>3</v>
      </c>
      <c r="F4" s="33">
        <v>7140</v>
      </c>
      <c r="G4" s="31" t="s">
        <v>12</v>
      </c>
      <c r="H4" s="31" t="s">
        <v>267</v>
      </c>
      <c r="I4" s="31" t="s">
        <v>13</v>
      </c>
    </row>
    <row r="5" spans="1:9" ht="14.25" customHeight="1">
      <c r="A5" s="31">
        <v>4</v>
      </c>
      <c r="B5" s="32" t="s">
        <v>39</v>
      </c>
      <c r="C5" s="32" t="s">
        <v>40</v>
      </c>
      <c r="D5" s="31" t="s">
        <v>147</v>
      </c>
      <c r="E5" s="31">
        <v>3</v>
      </c>
      <c r="F5" s="33">
        <v>5800</v>
      </c>
      <c r="G5" s="31" t="s">
        <v>12</v>
      </c>
      <c r="H5" s="31" t="s">
        <v>158</v>
      </c>
      <c r="I5" s="31" t="s">
        <v>13</v>
      </c>
    </row>
    <row r="6" spans="1:9" ht="14.25" customHeight="1">
      <c r="A6" s="31">
        <v>5</v>
      </c>
      <c r="B6" s="32" t="s">
        <v>141</v>
      </c>
      <c r="C6" s="32" t="s">
        <v>142</v>
      </c>
      <c r="D6" s="31" t="s">
        <v>147</v>
      </c>
      <c r="E6" s="31">
        <v>3</v>
      </c>
      <c r="F6" s="33">
        <v>5640</v>
      </c>
      <c r="G6" s="31" t="s">
        <v>12</v>
      </c>
      <c r="H6" s="31" t="s">
        <v>153</v>
      </c>
      <c r="I6" s="31" t="s">
        <v>15</v>
      </c>
    </row>
    <row r="7" spans="1:9" ht="14.25" customHeight="1">
      <c r="A7" s="31">
        <v>6</v>
      </c>
      <c r="B7" s="32" t="s">
        <v>70</v>
      </c>
      <c r="C7" s="32" t="s">
        <v>71</v>
      </c>
      <c r="D7" s="31" t="s">
        <v>147</v>
      </c>
      <c r="E7" s="31">
        <v>3</v>
      </c>
      <c r="F7" s="33">
        <v>5380</v>
      </c>
      <c r="G7" s="31" t="s">
        <v>12</v>
      </c>
      <c r="H7" s="31" t="s">
        <v>14</v>
      </c>
      <c r="I7" s="31" t="s">
        <v>14</v>
      </c>
    </row>
    <row r="8" spans="1:9" ht="14.25" customHeight="1">
      <c r="A8" s="31">
        <v>7</v>
      </c>
      <c r="B8" s="32" t="s">
        <v>32</v>
      </c>
      <c r="C8" s="32" t="s">
        <v>46</v>
      </c>
      <c r="D8" s="31" t="s">
        <v>147</v>
      </c>
      <c r="E8" s="31">
        <v>3</v>
      </c>
      <c r="F8" s="33">
        <v>4820</v>
      </c>
      <c r="G8" s="31" t="s">
        <v>12</v>
      </c>
      <c r="H8" s="31" t="s">
        <v>13</v>
      </c>
      <c r="I8" s="31" t="s">
        <v>15</v>
      </c>
    </row>
    <row r="9" spans="1:9" ht="14.25" customHeight="1">
      <c r="A9" s="31">
        <v>8</v>
      </c>
      <c r="B9" s="32" t="s">
        <v>47</v>
      </c>
      <c r="C9" s="32" t="s">
        <v>48</v>
      </c>
      <c r="D9" s="31" t="s">
        <v>147</v>
      </c>
      <c r="E9" s="31">
        <v>3</v>
      </c>
      <c r="F9" s="33">
        <v>4680</v>
      </c>
      <c r="G9" s="31" t="s">
        <v>12</v>
      </c>
      <c r="H9" s="31" t="s">
        <v>162</v>
      </c>
      <c r="I9" s="31" t="s">
        <v>13</v>
      </c>
    </row>
    <row r="10" spans="1:9" ht="14.25" customHeight="1">
      <c r="A10" s="31">
        <v>9</v>
      </c>
      <c r="B10" s="32" t="s">
        <v>121</v>
      </c>
      <c r="C10" s="32" t="s">
        <v>46</v>
      </c>
      <c r="D10" s="31" t="s">
        <v>147</v>
      </c>
      <c r="E10" s="31">
        <v>3</v>
      </c>
      <c r="F10" s="33">
        <v>4600</v>
      </c>
      <c r="G10" s="31" t="s">
        <v>12</v>
      </c>
      <c r="H10" s="31" t="s">
        <v>163</v>
      </c>
      <c r="I10" s="31" t="s">
        <v>13</v>
      </c>
    </row>
    <row r="11" spans="1:9" ht="14.25" customHeight="1">
      <c r="A11" s="31">
        <v>10</v>
      </c>
      <c r="B11" s="32" t="s">
        <v>89</v>
      </c>
      <c r="C11" s="32" t="s">
        <v>75</v>
      </c>
      <c r="D11" s="31" t="s">
        <v>147</v>
      </c>
      <c r="E11" s="31">
        <v>3</v>
      </c>
      <c r="F11" s="33">
        <v>4240</v>
      </c>
      <c r="G11" s="31" t="s">
        <v>12</v>
      </c>
      <c r="H11" s="31" t="s">
        <v>148</v>
      </c>
      <c r="I11" s="31" t="s">
        <v>13</v>
      </c>
    </row>
    <row r="12" spans="1:9" ht="14.25" customHeight="1">
      <c r="A12" s="31">
        <v>11</v>
      </c>
      <c r="B12" s="32" t="s">
        <v>146</v>
      </c>
      <c r="C12" s="32" t="s">
        <v>91</v>
      </c>
      <c r="D12" s="31" t="s">
        <v>147</v>
      </c>
      <c r="E12" s="31">
        <v>3</v>
      </c>
      <c r="F12" s="33">
        <v>4160</v>
      </c>
      <c r="G12" s="31" t="s">
        <v>12</v>
      </c>
      <c r="H12" s="31" t="s">
        <v>149</v>
      </c>
      <c r="I12" s="31" t="s">
        <v>13</v>
      </c>
    </row>
    <row r="13" spans="1:9" ht="14.25" customHeight="1">
      <c r="A13" s="31">
        <v>12</v>
      </c>
      <c r="B13" s="32" t="s">
        <v>114</v>
      </c>
      <c r="C13" s="32" t="s">
        <v>115</v>
      </c>
      <c r="D13" s="31" t="s">
        <v>147</v>
      </c>
      <c r="E13" s="31">
        <v>3</v>
      </c>
      <c r="F13" s="33">
        <v>3520</v>
      </c>
      <c r="G13" s="31" t="s">
        <v>12</v>
      </c>
      <c r="H13" s="31" t="s">
        <v>151</v>
      </c>
      <c r="I13" s="31" t="s">
        <v>15</v>
      </c>
    </row>
    <row r="14" spans="1:9" ht="14.25" customHeight="1">
      <c r="A14" s="31">
        <v>13</v>
      </c>
      <c r="B14" s="32" t="s">
        <v>41</v>
      </c>
      <c r="C14" s="32" t="s">
        <v>42</v>
      </c>
      <c r="D14" s="31" t="s">
        <v>147</v>
      </c>
      <c r="E14" s="31">
        <v>3</v>
      </c>
      <c r="F14" s="33">
        <v>3300</v>
      </c>
      <c r="G14" s="31" t="s">
        <v>12</v>
      </c>
      <c r="H14" s="31" t="s">
        <v>156</v>
      </c>
      <c r="I14" s="31" t="s">
        <v>15</v>
      </c>
    </row>
    <row r="15" spans="1:9" ht="14.25" customHeight="1">
      <c r="A15" s="31">
        <v>14</v>
      </c>
      <c r="B15" s="32" t="s">
        <v>59</v>
      </c>
      <c r="C15" s="32" t="s">
        <v>37</v>
      </c>
      <c r="D15" s="31" t="s">
        <v>147</v>
      </c>
      <c r="E15" s="31">
        <v>3</v>
      </c>
      <c r="F15" s="33">
        <v>3100</v>
      </c>
      <c r="G15" s="31" t="s">
        <v>12</v>
      </c>
      <c r="H15" s="31" t="s">
        <v>160</v>
      </c>
      <c r="I15" s="31" t="s">
        <v>13</v>
      </c>
    </row>
    <row r="16" spans="1:9" ht="14.25" customHeight="1">
      <c r="A16" s="31">
        <v>15</v>
      </c>
      <c r="B16" s="32" t="s">
        <v>124</v>
      </c>
      <c r="C16" s="32" t="s">
        <v>37</v>
      </c>
      <c r="D16" s="31" t="s">
        <v>147</v>
      </c>
      <c r="E16" s="31">
        <v>3</v>
      </c>
      <c r="F16" s="33">
        <v>2740</v>
      </c>
      <c r="G16" s="31" t="s">
        <v>12</v>
      </c>
      <c r="H16" s="31" t="s">
        <v>155</v>
      </c>
      <c r="I16" s="31" t="s">
        <v>15</v>
      </c>
    </row>
    <row r="17" spans="1:9" ht="14.25" customHeight="1">
      <c r="A17" s="31">
        <v>16</v>
      </c>
      <c r="B17" s="32" t="s">
        <v>268</v>
      </c>
      <c r="C17" s="32" t="s">
        <v>269</v>
      </c>
      <c r="D17" s="31" t="s">
        <v>164</v>
      </c>
      <c r="E17" s="31">
        <v>3</v>
      </c>
      <c r="F17" s="33">
        <v>2080</v>
      </c>
      <c r="G17" s="31" t="s">
        <v>12</v>
      </c>
      <c r="H17" s="31" t="s">
        <v>157</v>
      </c>
      <c r="I17" s="31" t="s">
        <v>14</v>
      </c>
    </row>
    <row r="18" spans="1:9" ht="14.25" customHeight="1">
      <c r="A18" s="31">
        <v>17</v>
      </c>
      <c r="B18" s="32" t="s">
        <v>62</v>
      </c>
      <c r="C18" s="32" t="s">
        <v>50</v>
      </c>
      <c r="D18" s="31" t="s">
        <v>147</v>
      </c>
      <c r="E18" s="31">
        <v>3</v>
      </c>
      <c r="F18" s="33">
        <v>2040</v>
      </c>
      <c r="G18" s="31" t="s">
        <v>12</v>
      </c>
      <c r="H18" s="31" t="s">
        <v>161</v>
      </c>
      <c r="I18" s="31" t="s">
        <v>13</v>
      </c>
    </row>
    <row r="19" spans="1:9" ht="14.25" customHeight="1">
      <c r="A19" s="31">
        <v>18</v>
      </c>
      <c r="B19" s="32" t="s">
        <v>67</v>
      </c>
      <c r="C19" s="32" t="s">
        <v>64</v>
      </c>
      <c r="D19" s="31" t="s">
        <v>147</v>
      </c>
      <c r="E19" s="31">
        <v>3</v>
      </c>
      <c r="F19" s="33">
        <v>1980</v>
      </c>
      <c r="G19" s="31" t="s">
        <v>12</v>
      </c>
      <c r="H19" s="31" t="s">
        <v>159</v>
      </c>
      <c r="I19" s="31" t="s">
        <v>13</v>
      </c>
    </row>
    <row r="20" spans="1:9" ht="14.25" customHeight="1">
      <c r="A20" s="31">
        <v>19</v>
      </c>
      <c r="B20" s="32" t="s">
        <v>251</v>
      </c>
      <c r="C20" s="32" t="s">
        <v>252</v>
      </c>
      <c r="D20" s="31" t="s">
        <v>147</v>
      </c>
      <c r="E20" s="31">
        <v>3</v>
      </c>
      <c r="F20" s="33">
        <v>1880</v>
      </c>
      <c r="G20" s="31" t="s">
        <v>12</v>
      </c>
      <c r="H20" s="31" t="s">
        <v>15</v>
      </c>
      <c r="I20" s="31" t="s">
        <v>15</v>
      </c>
    </row>
    <row r="21" spans="1:9" ht="14.25" customHeight="1">
      <c r="A21" s="31">
        <v>20</v>
      </c>
      <c r="B21" s="32" t="s">
        <v>132</v>
      </c>
      <c r="C21" s="32" t="s">
        <v>133</v>
      </c>
      <c r="D21" s="31" t="s">
        <v>164</v>
      </c>
      <c r="E21" s="31">
        <v>3</v>
      </c>
      <c r="F21" s="33">
        <v>1280</v>
      </c>
      <c r="G21" s="31" t="s">
        <v>12</v>
      </c>
      <c r="H21" s="31" t="s">
        <v>150</v>
      </c>
      <c r="I21" s="31" t="s">
        <v>15</v>
      </c>
    </row>
    <row r="22" spans="1:9" ht="14.25" customHeight="1">
      <c r="A22" s="31">
        <v>21</v>
      </c>
      <c r="B22" s="32" t="s">
        <v>270</v>
      </c>
      <c r="C22" s="32" t="s">
        <v>50</v>
      </c>
      <c r="D22" s="31" t="s">
        <v>164</v>
      </c>
      <c r="E22" s="31">
        <v>3</v>
      </c>
      <c r="F22" s="33">
        <v>720</v>
      </c>
      <c r="G22" s="31" t="s">
        <v>12</v>
      </c>
      <c r="H22" s="31" t="s">
        <v>154</v>
      </c>
      <c r="I22" s="31" t="s">
        <v>14</v>
      </c>
    </row>
    <row r="23" spans="1:9" ht="14.25" customHeight="1">
      <c r="A23" s="31">
        <v>22</v>
      </c>
      <c r="B23" s="32" t="s">
        <v>53</v>
      </c>
      <c r="C23" s="32" t="s">
        <v>54</v>
      </c>
      <c r="D23" s="31" t="s">
        <v>147</v>
      </c>
      <c r="E23" s="31">
        <v>1</v>
      </c>
      <c r="F23" s="33">
        <v>6620</v>
      </c>
      <c r="G23" s="31" t="s">
        <v>12</v>
      </c>
      <c r="H23" s="31" t="s">
        <v>267</v>
      </c>
      <c r="I23" s="31" t="s">
        <v>15</v>
      </c>
    </row>
    <row r="24" spans="1:9" ht="14.25" customHeight="1">
      <c r="A24" s="31">
        <v>23</v>
      </c>
      <c r="B24" s="32" t="s">
        <v>43</v>
      </c>
      <c r="C24" s="32" t="s">
        <v>44</v>
      </c>
      <c r="D24" s="31" t="s">
        <v>147</v>
      </c>
      <c r="E24" s="31">
        <v>1</v>
      </c>
      <c r="F24" s="33">
        <v>4340</v>
      </c>
      <c r="G24" s="31" t="s">
        <v>12</v>
      </c>
      <c r="H24" s="31" t="s">
        <v>14</v>
      </c>
      <c r="I24" s="31" t="s">
        <v>15</v>
      </c>
    </row>
    <row r="25" spans="1:9" ht="14.25" customHeight="1">
      <c r="A25" s="31">
        <v>24</v>
      </c>
      <c r="B25" s="32" t="s">
        <v>45</v>
      </c>
      <c r="C25" s="32" t="s">
        <v>46</v>
      </c>
      <c r="D25" s="31" t="s">
        <v>147</v>
      </c>
      <c r="E25" s="31">
        <v>1</v>
      </c>
      <c r="F25" s="33">
        <v>3920</v>
      </c>
      <c r="G25" s="31" t="s">
        <v>12</v>
      </c>
      <c r="H25" s="31" t="s">
        <v>149</v>
      </c>
      <c r="I25" s="31" t="s">
        <v>14</v>
      </c>
    </row>
    <row r="26" spans="1:9" ht="14.25" customHeight="1">
      <c r="A26" s="31">
        <v>25</v>
      </c>
      <c r="B26" s="32" t="s">
        <v>60</v>
      </c>
      <c r="C26" s="32" t="s">
        <v>61</v>
      </c>
      <c r="D26" s="31" t="s">
        <v>147</v>
      </c>
      <c r="E26" s="31">
        <v>1</v>
      </c>
      <c r="F26" s="33">
        <v>2900</v>
      </c>
      <c r="G26" s="31" t="s">
        <v>12</v>
      </c>
      <c r="H26" s="31" t="s">
        <v>153</v>
      </c>
      <c r="I26" s="31" t="s">
        <v>14</v>
      </c>
    </row>
    <row r="27" spans="1:9" ht="14.25" customHeight="1">
      <c r="A27" s="31">
        <v>26</v>
      </c>
      <c r="B27" s="32" t="s">
        <v>253</v>
      </c>
      <c r="C27" s="32" t="s">
        <v>36</v>
      </c>
      <c r="D27" s="31" t="s">
        <v>164</v>
      </c>
      <c r="E27" s="31">
        <v>1</v>
      </c>
      <c r="F27" s="33">
        <v>2660</v>
      </c>
      <c r="G27" s="31" t="s">
        <v>12</v>
      </c>
      <c r="H27" s="31" t="s">
        <v>163</v>
      </c>
      <c r="I27" s="31" t="s">
        <v>15</v>
      </c>
    </row>
    <row r="28" spans="1:9" ht="14.25" customHeight="1">
      <c r="A28" s="31">
        <v>27</v>
      </c>
      <c r="B28" s="32" t="s">
        <v>106</v>
      </c>
      <c r="C28" s="32" t="s">
        <v>107</v>
      </c>
      <c r="D28" s="31" t="s">
        <v>164</v>
      </c>
      <c r="E28" s="31">
        <v>1</v>
      </c>
      <c r="F28" s="33">
        <v>2620</v>
      </c>
      <c r="G28" s="31" t="s">
        <v>12</v>
      </c>
      <c r="H28" s="31" t="s">
        <v>155</v>
      </c>
      <c r="I28" s="31" t="s">
        <v>14</v>
      </c>
    </row>
    <row r="29" spans="1:9" ht="14.25" customHeight="1">
      <c r="A29" s="31">
        <v>28</v>
      </c>
      <c r="B29" s="32" t="s">
        <v>104</v>
      </c>
      <c r="C29" s="32" t="s">
        <v>105</v>
      </c>
      <c r="D29" s="31" t="s">
        <v>147</v>
      </c>
      <c r="E29" s="31">
        <v>1</v>
      </c>
      <c r="F29" s="33">
        <v>2450</v>
      </c>
      <c r="G29" s="31" t="s">
        <v>12</v>
      </c>
      <c r="H29" s="31" t="s">
        <v>162</v>
      </c>
      <c r="I29" s="31" t="s">
        <v>15</v>
      </c>
    </row>
    <row r="30" spans="1:9" ht="14.25" customHeight="1">
      <c r="A30" s="31">
        <v>29</v>
      </c>
      <c r="B30" s="32" t="s">
        <v>35</v>
      </c>
      <c r="C30" s="32" t="s">
        <v>36</v>
      </c>
      <c r="D30" s="31" t="s">
        <v>147</v>
      </c>
      <c r="E30" s="31">
        <v>1</v>
      </c>
      <c r="F30" s="33">
        <v>2200</v>
      </c>
      <c r="G30" s="31" t="s">
        <v>12</v>
      </c>
      <c r="H30" s="31" t="s">
        <v>158</v>
      </c>
      <c r="I30" s="31" t="s">
        <v>15</v>
      </c>
    </row>
    <row r="31" spans="1:9" ht="14.25" customHeight="1">
      <c r="A31" s="31">
        <v>30</v>
      </c>
      <c r="B31" s="32" t="s">
        <v>68</v>
      </c>
      <c r="C31" s="32" t="s">
        <v>69</v>
      </c>
      <c r="D31" s="31" t="s">
        <v>164</v>
      </c>
      <c r="E31" s="31">
        <v>1</v>
      </c>
      <c r="F31" s="33">
        <v>1900</v>
      </c>
      <c r="G31" s="31" t="s">
        <v>12</v>
      </c>
      <c r="H31" s="31" t="s">
        <v>156</v>
      </c>
      <c r="I31" s="31" t="s">
        <v>14</v>
      </c>
    </row>
    <row r="32" spans="1:9" ht="14.25" customHeight="1">
      <c r="A32" s="31">
        <v>31</v>
      </c>
      <c r="B32" s="32" t="s">
        <v>74</v>
      </c>
      <c r="C32" s="32" t="s">
        <v>75</v>
      </c>
      <c r="D32" s="31" t="s">
        <v>164</v>
      </c>
      <c r="E32" s="31">
        <v>1</v>
      </c>
      <c r="F32" s="33">
        <v>1800</v>
      </c>
      <c r="G32" s="31" t="s">
        <v>12</v>
      </c>
      <c r="H32" s="31" t="s">
        <v>161</v>
      </c>
      <c r="I32" s="31" t="s">
        <v>15</v>
      </c>
    </row>
    <row r="33" spans="1:9" ht="14.25" customHeight="1">
      <c r="A33" s="31">
        <v>32</v>
      </c>
      <c r="B33" s="32" t="s">
        <v>136</v>
      </c>
      <c r="C33" s="32" t="s">
        <v>137</v>
      </c>
      <c r="D33" s="31" t="s">
        <v>164</v>
      </c>
      <c r="E33" s="31">
        <v>1</v>
      </c>
      <c r="F33" s="33">
        <v>1680</v>
      </c>
      <c r="G33" s="31" t="s">
        <v>12</v>
      </c>
      <c r="H33" s="31" t="s">
        <v>152</v>
      </c>
      <c r="I33" s="31" t="s">
        <v>15</v>
      </c>
    </row>
    <row r="34" spans="1:9" ht="14.25" customHeight="1">
      <c r="A34" s="31">
        <v>33</v>
      </c>
      <c r="B34" s="32" t="s">
        <v>57</v>
      </c>
      <c r="C34" s="32" t="s">
        <v>58</v>
      </c>
      <c r="D34" s="31" t="s">
        <v>164</v>
      </c>
      <c r="E34" s="31">
        <v>1</v>
      </c>
      <c r="F34" s="33">
        <v>1220</v>
      </c>
      <c r="G34" s="31" t="s">
        <v>12</v>
      </c>
      <c r="H34" s="31" t="s">
        <v>15</v>
      </c>
      <c r="I34" s="31" t="s">
        <v>13</v>
      </c>
    </row>
    <row r="35" spans="1:9" ht="14.25" customHeight="1">
      <c r="A35" s="31">
        <v>34</v>
      </c>
      <c r="B35" s="32" t="s">
        <v>271</v>
      </c>
      <c r="C35" s="32" t="s">
        <v>109</v>
      </c>
      <c r="D35" s="31" t="s">
        <v>164</v>
      </c>
      <c r="E35" s="31">
        <v>1</v>
      </c>
      <c r="F35" s="33">
        <v>1040</v>
      </c>
      <c r="G35" s="31" t="s">
        <v>12</v>
      </c>
      <c r="H35" s="31" t="s">
        <v>13</v>
      </c>
      <c r="I35" s="31" t="s">
        <v>13</v>
      </c>
    </row>
    <row r="36" spans="1:9" ht="14.25" customHeight="1">
      <c r="A36" s="31">
        <v>35</v>
      </c>
      <c r="B36" s="32" t="s">
        <v>254</v>
      </c>
      <c r="C36" s="32" t="s">
        <v>255</v>
      </c>
      <c r="D36" s="31" t="s">
        <v>164</v>
      </c>
      <c r="E36" s="31">
        <v>1</v>
      </c>
      <c r="F36" s="33">
        <v>1000</v>
      </c>
      <c r="G36" s="31" t="s">
        <v>12</v>
      </c>
      <c r="H36" s="31" t="s">
        <v>159</v>
      </c>
      <c r="I36" s="31" t="s">
        <v>14</v>
      </c>
    </row>
    <row r="37" spans="1:9" ht="14.25" customHeight="1">
      <c r="A37" s="31">
        <v>36</v>
      </c>
      <c r="B37" s="32" t="s">
        <v>125</v>
      </c>
      <c r="C37" s="32" t="s">
        <v>126</v>
      </c>
      <c r="D37" s="31" t="s">
        <v>147</v>
      </c>
      <c r="E37" s="31">
        <v>1</v>
      </c>
      <c r="F37" s="33">
        <v>840</v>
      </c>
      <c r="G37" s="31" t="s">
        <v>12</v>
      </c>
      <c r="H37" s="31" t="s">
        <v>148</v>
      </c>
      <c r="I37" s="31" t="s">
        <v>15</v>
      </c>
    </row>
    <row r="38" spans="1:9" ht="14.25" customHeight="1">
      <c r="A38" s="31">
        <v>37</v>
      </c>
      <c r="B38" s="32" t="s">
        <v>116</v>
      </c>
      <c r="C38" s="32" t="s">
        <v>117</v>
      </c>
      <c r="D38" s="31" t="s">
        <v>164</v>
      </c>
      <c r="E38" s="31">
        <v>1</v>
      </c>
      <c r="F38" s="33">
        <v>780</v>
      </c>
      <c r="G38" s="31" t="s">
        <v>12</v>
      </c>
      <c r="H38" s="31" t="s">
        <v>160</v>
      </c>
      <c r="I38" s="31" t="s">
        <v>15</v>
      </c>
    </row>
    <row r="39" spans="1:9" ht="14.25" customHeight="1">
      <c r="A39" s="31">
        <v>37</v>
      </c>
      <c r="B39" s="32" t="s">
        <v>65</v>
      </c>
      <c r="C39" s="32" t="s">
        <v>66</v>
      </c>
      <c r="D39" s="31" t="s">
        <v>147</v>
      </c>
      <c r="E39" s="31">
        <v>1</v>
      </c>
      <c r="F39" s="33">
        <v>780</v>
      </c>
      <c r="G39" s="31" t="s">
        <v>12</v>
      </c>
      <c r="H39" s="31" t="s">
        <v>150</v>
      </c>
      <c r="I39" s="31" t="s">
        <v>14</v>
      </c>
    </row>
    <row r="40" spans="1:9" ht="14.25" customHeight="1">
      <c r="A40" s="31">
        <v>39</v>
      </c>
      <c r="B40" s="32" t="s">
        <v>76</v>
      </c>
      <c r="C40" s="32" t="s">
        <v>77</v>
      </c>
      <c r="D40" s="31" t="s">
        <v>164</v>
      </c>
      <c r="E40" s="31">
        <v>1</v>
      </c>
      <c r="F40" s="33">
        <v>580</v>
      </c>
      <c r="G40" s="31" t="s">
        <v>12</v>
      </c>
      <c r="H40" s="31" t="s">
        <v>151</v>
      </c>
      <c r="I40" s="31" t="s">
        <v>13</v>
      </c>
    </row>
    <row r="41" spans="1:9" ht="14.25" customHeight="1">
      <c r="A41" s="31">
        <v>40</v>
      </c>
      <c r="B41" s="32" t="s">
        <v>84</v>
      </c>
      <c r="C41" s="32" t="s">
        <v>75</v>
      </c>
      <c r="D41" s="31" t="s">
        <v>147</v>
      </c>
      <c r="E41" s="31">
        <v>1</v>
      </c>
      <c r="F41" s="33">
        <v>340</v>
      </c>
      <c r="G41" s="31" t="s">
        <v>12</v>
      </c>
      <c r="H41" s="31" t="s">
        <v>154</v>
      </c>
      <c r="I41" s="31" t="s">
        <v>15</v>
      </c>
    </row>
    <row r="42" spans="1:9" ht="14.25" customHeight="1">
      <c r="A42" s="31">
        <v>41</v>
      </c>
      <c r="B42" s="32" t="s">
        <v>139</v>
      </c>
      <c r="C42" s="32" t="s">
        <v>140</v>
      </c>
      <c r="D42" s="31" t="s">
        <v>147</v>
      </c>
      <c r="E42" s="31">
        <v>1</v>
      </c>
      <c r="F42" s="33">
        <v>320</v>
      </c>
      <c r="G42" s="31" t="s">
        <v>12</v>
      </c>
      <c r="H42" s="31" t="s">
        <v>157</v>
      </c>
      <c r="I42" s="31" t="s">
        <v>13</v>
      </c>
    </row>
    <row r="43" spans="1:9" ht="14.25" customHeight="1">
      <c r="A43" s="31">
        <v>42</v>
      </c>
      <c r="B43" s="32" t="s">
        <v>92</v>
      </c>
      <c r="C43" s="32" t="s">
        <v>93</v>
      </c>
      <c r="D43" s="31" t="s">
        <v>164</v>
      </c>
      <c r="E43" s="31">
        <v>0</v>
      </c>
      <c r="F43" s="33">
        <v>3160</v>
      </c>
      <c r="G43" s="31" t="s">
        <v>12</v>
      </c>
      <c r="H43" s="31" t="s">
        <v>267</v>
      </c>
      <c r="I43" s="31" t="s">
        <v>14</v>
      </c>
    </row>
    <row r="44" spans="1:9" ht="14.25" customHeight="1">
      <c r="A44" s="31">
        <v>43</v>
      </c>
      <c r="B44" s="32" t="s">
        <v>272</v>
      </c>
      <c r="C44" s="32" t="s">
        <v>85</v>
      </c>
      <c r="D44" s="31" t="s">
        <v>164</v>
      </c>
      <c r="E44" s="31">
        <v>0</v>
      </c>
      <c r="F44" s="33">
        <v>2820</v>
      </c>
      <c r="G44" s="31" t="s">
        <v>12</v>
      </c>
      <c r="H44" s="31" t="s">
        <v>14</v>
      </c>
      <c r="I44" s="31" t="s">
        <v>13</v>
      </c>
    </row>
    <row r="45" spans="1:9" ht="14.25" customHeight="1">
      <c r="A45" s="31">
        <v>44</v>
      </c>
      <c r="B45" s="32" t="s">
        <v>96</v>
      </c>
      <c r="C45" s="32" t="s">
        <v>97</v>
      </c>
      <c r="D45" s="31" t="s">
        <v>147</v>
      </c>
      <c r="E45" s="31">
        <v>0</v>
      </c>
      <c r="F45" s="33">
        <v>2020</v>
      </c>
      <c r="G45" s="31" t="s">
        <v>12</v>
      </c>
      <c r="H45" s="31" t="s">
        <v>158</v>
      </c>
      <c r="I45" s="31" t="s">
        <v>14</v>
      </c>
    </row>
    <row r="46" spans="1:9" ht="14.25" customHeight="1">
      <c r="A46" s="31">
        <v>44</v>
      </c>
      <c r="B46" s="32" t="s">
        <v>98</v>
      </c>
      <c r="C46" s="32" t="s">
        <v>85</v>
      </c>
      <c r="D46" s="31" t="s">
        <v>147</v>
      </c>
      <c r="E46" s="31">
        <v>0</v>
      </c>
      <c r="F46" s="31">
        <v>2020</v>
      </c>
      <c r="G46" s="31" t="s">
        <v>12</v>
      </c>
      <c r="H46" s="31" t="s">
        <v>163</v>
      </c>
      <c r="I46" s="31" t="s">
        <v>14</v>
      </c>
    </row>
    <row r="47" spans="1:9" ht="14.25" customHeight="1">
      <c r="A47" s="31">
        <v>46</v>
      </c>
      <c r="B47" s="32" t="s">
        <v>52</v>
      </c>
      <c r="C47" s="32" t="s">
        <v>40</v>
      </c>
      <c r="D47" s="31" t="s">
        <v>147</v>
      </c>
      <c r="E47" s="31">
        <v>0</v>
      </c>
      <c r="F47" s="31">
        <v>1840</v>
      </c>
      <c r="G47" s="31" t="s">
        <v>12</v>
      </c>
      <c r="H47" s="31" t="s">
        <v>156</v>
      </c>
      <c r="I47" s="31" t="s">
        <v>13</v>
      </c>
    </row>
    <row r="48" spans="1:9" ht="14.25" customHeight="1">
      <c r="A48" s="31">
        <v>47</v>
      </c>
      <c r="B48" s="32" t="s">
        <v>55</v>
      </c>
      <c r="C48" s="32" t="s">
        <v>56</v>
      </c>
      <c r="D48" s="31" t="s">
        <v>147</v>
      </c>
      <c r="E48" s="31">
        <v>0</v>
      </c>
      <c r="F48" s="31">
        <v>1760</v>
      </c>
      <c r="G48" s="31" t="s">
        <v>12</v>
      </c>
      <c r="H48" s="31" t="s">
        <v>155</v>
      </c>
      <c r="I48" s="31" t="s">
        <v>13</v>
      </c>
    </row>
    <row r="49" spans="1:9" ht="14.25" customHeight="1">
      <c r="A49" s="31">
        <v>48</v>
      </c>
      <c r="B49" s="32" t="s">
        <v>94</v>
      </c>
      <c r="C49" s="32" t="s">
        <v>95</v>
      </c>
      <c r="D49" s="31" t="s">
        <v>147</v>
      </c>
      <c r="E49" s="31">
        <v>0</v>
      </c>
      <c r="F49" s="31">
        <v>1600</v>
      </c>
      <c r="G49" s="31" t="s">
        <v>12</v>
      </c>
      <c r="H49" s="31" t="s">
        <v>152</v>
      </c>
      <c r="I49" s="31" t="s">
        <v>13</v>
      </c>
    </row>
    <row r="50" spans="1:9" ht="14.25" customHeight="1">
      <c r="A50" s="31">
        <v>49</v>
      </c>
      <c r="B50" s="32" t="s">
        <v>273</v>
      </c>
      <c r="C50" s="32" t="s">
        <v>274</v>
      </c>
      <c r="D50" s="31" t="s">
        <v>164</v>
      </c>
      <c r="E50" s="31">
        <v>0</v>
      </c>
      <c r="F50" s="31">
        <v>1360</v>
      </c>
      <c r="G50" s="31" t="s">
        <v>12</v>
      </c>
      <c r="H50" s="31" t="s">
        <v>162</v>
      </c>
      <c r="I50" s="31" t="s">
        <v>14</v>
      </c>
    </row>
    <row r="51" spans="1:9" ht="14.25" customHeight="1">
      <c r="A51" s="31">
        <v>50</v>
      </c>
      <c r="B51" s="32" t="s">
        <v>130</v>
      </c>
      <c r="C51" s="32" t="s">
        <v>131</v>
      </c>
      <c r="D51" s="31" t="s">
        <v>147</v>
      </c>
      <c r="E51" s="31">
        <v>0</v>
      </c>
      <c r="F51" s="31">
        <v>1140</v>
      </c>
      <c r="G51" s="31" t="s">
        <v>12</v>
      </c>
      <c r="H51" s="31" t="s">
        <v>15</v>
      </c>
      <c r="I51" s="31" t="s">
        <v>14</v>
      </c>
    </row>
    <row r="52" spans="1:9" ht="14.25" customHeight="1">
      <c r="A52" s="31">
        <v>51</v>
      </c>
      <c r="B52" s="32" t="s">
        <v>275</v>
      </c>
      <c r="C52" s="32" t="s">
        <v>276</v>
      </c>
      <c r="D52" s="31" t="s">
        <v>164</v>
      </c>
      <c r="E52" s="31">
        <v>0</v>
      </c>
      <c r="F52" s="31">
        <v>940</v>
      </c>
      <c r="G52" s="31" t="s">
        <v>12</v>
      </c>
      <c r="H52" s="31" t="s">
        <v>153</v>
      </c>
      <c r="I52" s="31" t="s">
        <v>13</v>
      </c>
    </row>
    <row r="53" spans="1:9" ht="14.25" customHeight="1">
      <c r="A53" s="31">
        <v>52</v>
      </c>
      <c r="B53" s="32" t="s">
        <v>88</v>
      </c>
      <c r="C53" s="32" t="s">
        <v>81</v>
      </c>
      <c r="D53" s="31" t="s">
        <v>147</v>
      </c>
      <c r="E53" s="31">
        <v>0</v>
      </c>
      <c r="F53" s="31">
        <v>920</v>
      </c>
      <c r="G53" s="31" t="s">
        <v>12</v>
      </c>
      <c r="H53" s="31" t="s">
        <v>13</v>
      </c>
      <c r="I53" s="31" t="s">
        <v>14</v>
      </c>
    </row>
    <row r="54" spans="1:9" ht="14.25" customHeight="1">
      <c r="A54" s="31">
        <v>53</v>
      </c>
      <c r="B54" s="32" t="s">
        <v>82</v>
      </c>
      <c r="C54" s="32" t="s">
        <v>83</v>
      </c>
      <c r="D54" s="31" t="s">
        <v>147</v>
      </c>
      <c r="E54" s="31">
        <v>0</v>
      </c>
      <c r="F54" s="31">
        <v>800</v>
      </c>
      <c r="G54" s="31" t="s">
        <v>12</v>
      </c>
      <c r="H54" s="31" t="s">
        <v>149</v>
      </c>
      <c r="I54" s="31" t="s">
        <v>15</v>
      </c>
    </row>
    <row r="55" spans="1:9" ht="14.25" customHeight="1">
      <c r="A55" s="31">
        <v>54</v>
      </c>
      <c r="B55" s="32" t="s">
        <v>98</v>
      </c>
      <c r="C55" s="32" t="s">
        <v>34</v>
      </c>
      <c r="D55" s="31" t="s">
        <v>164</v>
      </c>
      <c r="E55" s="31">
        <v>0</v>
      </c>
      <c r="F55" s="31">
        <v>720</v>
      </c>
      <c r="G55" s="31" t="s">
        <v>12</v>
      </c>
      <c r="H55" s="31" t="s">
        <v>148</v>
      </c>
      <c r="I55" s="31" t="s">
        <v>14</v>
      </c>
    </row>
    <row r="56" spans="1:9" ht="14.25" customHeight="1">
      <c r="A56" s="31">
        <v>55</v>
      </c>
      <c r="B56" s="32" t="s">
        <v>103</v>
      </c>
      <c r="C56" s="32" t="s">
        <v>46</v>
      </c>
      <c r="D56" s="31" t="s">
        <v>147</v>
      </c>
      <c r="E56" s="31">
        <v>0</v>
      </c>
      <c r="F56" s="31">
        <v>700</v>
      </c>
      <c r="G56" s="31" t="s">
        <v>12</v>
      </c>
      <c r="H56" s="31" t="s">
        <v>160</v>
      </c>
      <c r="I56" s="31" t="s">
        <v>14</v>
      </c>
    </row>
    <row r="57" spans="1:9" ht="14.25" customHeight="1">
      <c r="A57" s="31">
        <v>56</v>
      </c>
      <c r="B57" s="32" t="s">
        <v>84</v>
      </c>
      <c r="C57" s="32" t="s">
        <v>85</v>
      </c>
      <c r="D57" s="31" t="s">
        <v>147</v>
      </c>
      <c r="E57" s="31">
        <v>0</v>
      </c>
      <c r="F57" s="31">
        <v>520</v>
      </c>
      <c r="G57" s="31" t="s">
        <v>12</v>
      </c>
      <c r="H57" s="31" t="s">
        <v>150</v>
      </c>
      <c r="I57" s="31" t="s">
        <v>13</v>
      </c>
    </row>
    <row r="58" spans="1:9" ht="14.25" customHeight="1">
      <c r="A58" s="31">
        <v>57</v>
      </c>
      <c r="B58" s="32" t="s">
        <v>277</v>
      </c>
      <c r="C58" s="32" t="s">
        <v>85</v>
      </c>
      <c r="D58" s="31" t="s">
        <v>147</v>
      </c>
      <c r="E58" s="31">
        <v>0</v>
      </c>
      <c r="F58" s="31">
        <v>440</v>
      </c>
      <c r="G58" s="31" t="s">
        <v>12</v>
      </c>
      <c r="H58" s="31" t="s">
        <v>151</v>
      </c>
      <c r="I58" s="31" t="s">
        <v>14</v>
      </c>
    </row>
    <row r="59" spans="1:9" ht="14.25" customHeight="1">
      <c r="A59" s="31">
        <v>58</v>
      </c>
      <c r="B59" s="32" t="s">
        <v>63</v>
      </c>
      <c r="C59" s="32" t="s">
        <v>64</v>
      </c>
      <c r="D59" s="31" t="s">
        <v>147</v>
      </c>
      <c r="E59" s="31">
        <v>0</v>
      </c>
      <c r="F59" s="31">
        <v>300</v>
      </c>
      <c r="G59" s="31" t="s">
        <v>12</v>
      </c>
      <c r="H59" s="31" t="s">
        <v>157</v>
      </c>
      <c r="I59" s="31" t="s">
        <v>15</v>
      </c>
    </row>
    <row r="60" spans="1:9" ht="14.25" customHeight="1">
      <c r="A60" s="31">
        <v>59</v>
      </c>
      <c r="B60" s="32" t="s">
        <v>278</v>
      </c>
      <c r="C60" s="32" t="s">
        <v>140</v>
      </c>
      <c r="D60" s="31" t="s">
        <v>147</v>
      </c>
      <c r="E60" s="31">
        <v>0</v>
      </c>
      <c r="F60" s="31">
        <v>0</v>
      </c>
      <c r="G60" s="31" t="s">
        <v>12</v>
      </c>
      <c r="H60" s="31" t="s">
        <v>154</v>
      </c>
      <c r="I60" s="31" t="s">
        <v>13</v>
      </c>
    </row>
    <row r="61" spans="1:9" ht="14.25" customHeight="1">
      <c r="A61" s="31">
        <v>59</v>
      </c>
      <c r="B61" s="32" t="s">
        <v>99</v>
      </c>
      <c r="C61" s="32" t="s">
        <v>100</v>
      </c>
      <c r="D61" s="31" t="s">
        <v>147</v>
      </c>
      <c r="E61" s="31">
        <v>0</v>
      </c>
      <c r="F61" s="31">
        <v>0</v>
      </c>
      <c r="G61" s="31" t="s">
        <v>12</v>
      </c>
      <c r="H61" s="31" t="s">
        <v>159</v>
      </c>
      <c r="I61" s="31" t="s">
        <v>15</v>
      </c>
    </row>
    <row r="62" spans="1:9" ht="14.25" customHeight="1">
      <c r="A62" s="31">
        <v>59</v>
      </c>
      <c r="B62" s="32" t="s">
        <v>108</v>
      </c>
      <c r="C62" s="32" t="s">
        <v>109</v>
      </c>
      <c r="D62" s="31" t="s">
        <v>147</v>
      </c>
      <c r="E62" s="31">
        <v>0</v>
      </c>
      <c r="F62" s="31">
        <v>0</v>
      </c>
      <c r="G62" s="31" t="s">
        <v>12</v>
      </c>
      <c r="H62" s="31" t="s">
        <v>161</v>
      </c>
      <c r="I62" s="31" t="s">
        <v>14</v>
      </c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zoomScalePageLayoutView="0" workbookViewId="0" topLeftCell="A1">
      <selection activeCell="AB30" sqref="AB30"/>
    </sheetView>
  </sheetViews>
  <sheetFormatPr defaultColWidth="9.140625" defaultRowHeight="12.75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9" width="3.7109375" style="23" bestFit="1" customWidth="1"/>
    <col min="10" max="16384" width="9.140625" style="23" customWidth="1"/>
  </cols>
  <sheetData>
    <row r="1" spans="1:9" ht="16.5" customHeight="1">
      <c r="A1" s="29" t="s">
        <v>7</v>
      </c>
      <c r="B1" s="29" t="s">
        <v>8</v>
      </c>
      <c r="C1" s="29" t="s">
        <v>9</v>
      </c>
      <c r="D1" s="29" t="s">
        <v>0</v>
      </c>
      <c r="E1" s="29" t="s">
        <v>22</v>
      </c>
      <c r="F1" s="29" t="s">
        <v>10</v>
      </c>
      <c r="G1" s="29" t="s">
        <v>294</v>
      </c>
      <c r="H1" s="29" t="s">
        <v>11</v>
      </c>
      <c r="I1" s="29" t="s">
        <v>6</v>
      </c>
    </row>
    <row r="2" spans="1:9" ht="12.75">
      <c r="A2" s="31">
        <v>1</v>
      </c>
      <c r="B2" s="32" t="s">
        <v>78</v>
      </c>
      <c r="C2" s="32" t="s">
        <v>79</v>
      </c>
      <c r="D2" s="31" t="s">
        <v>147</v>
      </c>
      <c r="E2" s="31">
        <v>3</v>
      </c>
      <c r="F2" s="33">
        <v>6500</v>
      </c>
      <c r="G2" s="31" t="s">
        <v>12</v>
      </c>
      <c r="H2" s="31" t="s">
        <v>159</v>
      </c>
      <c r="I2" s="31" t="s">
        <v>15</v>
      </c>
    </row>
    <row r="3" spans="1:9" ht="12.75">
      <c r="A3" s="31">
        <v>2</v>
      </c>
      <c r="B3" s="32" t="s">
        <v>41</v>
      </c>
      <c r="C3" s="32" t="s">
        <v>42</v>
      </c>
      <c r="D3" s="31" t="s">
        <v>147</v>
      </c>
      <c r="E3" s="31">
        <v>3</v>
      </c>
      <c r="F3" s="33">
        <v>5020</v>
      </c>
      <c r="G3" s="31" t="s">
        <v>12</v>
      </c>
      <c r="H3" s="31" t="s">
        <v>155</v>
      </c>
      <c r="I3" s="31" t="s">
        <v>13</v>
      </c>
    </row>
    <row r="4" spans="1:9" ht="12.75">
      <c r="A4" s="31">
        <v>3</v>
      </c>
      <c r="B4" s="32" t="s">
        <v>49</v>
      </c>
      <c r="C4" s="32" t="s">
        <v>50</v>
      </c>
      <c r="D4" s="31" t="s">
        <v>147</v>
      </c>
      <c r="E4" s="31">
        <v>3</v>
      </c>
      <c r="F4" s="33">
        <v>4700</v>
      </c>
      <c r="G4" s="31" t="s">
        <v>12</v>
      </c>
      <c r="H4" s="31" t="s">
        <v>15</v>
      </c>
      <c r="I4" s="31" t="s">
        <v>14</v>
      </c>
    </row>
    <row r="5" spans="1:9" ht="12.75">
      <c r="A5" s="31">
        <v>4</v>
      </c>
      <c r="B5" s="32" t="s">
        <v>47</v>
      </c>
      <c r="C5" s="32" t="s">
        <v>48</v>
      </c>
      <c r="D5" s="31" t="s">
        <v>147</v>
      </c>
      <c r="E5" s="31">
        <v>3</v>
      </c>
      <c r="F5" s="33">
        <v>3640</v>
      </c>
      <c r="G5" s="31" t="s">
        <v>12</v>
      </c>
      <c r="H5" s="31" t="s">
        <v>148</v>
      </c>
      <c r="I5" s="31" t="s">
        <v>13</v>
      </c>
    </row>
    <row r="6" spans="1:9" ht="12.75">
      <c r="A6" s="31">
        <v>5</v>
      </c>
      <c r="B6" s="32" t="s">
        <v>39</v>
      </c>
      <c r="C6" s="32" t="s">
        <v>40</v>
      </c>
      <c r="D6" s="31" t="s">
        <v>147</v>
      </c>
      <c r="E6" s="31">
        <v>3</v>
      </c>
      <c r="F6" s="33">
        <v>3020</v>
      </c>
      <c r="G6" s="31" t="s">
        <v>12</v>
      </c>
      <c r="H6" s="31" t="s">
        <v>157</v>
      </c>
      <c r="I6" s="31" t="s">
        <v>15</v>
      </c>
    </row>
    <row r="7" spans="1:9" ht="12.75">
      <c r="A7" s="31">
        <v>5</v>
      </c>
      <c r="B7" s="32" t="s">
        <v>89</v>
      </c>
      <c r="C7" s="32" t="s">
        <v>75</v>
      </c>
      <c r="D7" s="31" t="s">
        <v>147</v>
      </c>
      <c r="E7" s="31">
        <v>3</v>
      </c>
      <c r="F7" s="33">
        <v>3020</v>
      </c>
      <c r="G7" s="31" t="s">
        <v>12</v>
      </c>
      <c r="H7" s="31" t="s">
        <v>154</v>
      </c>
      <c r="I7" s="31" t="s">
        <v>14</v>
      </c>
    </row>
    <row r="8" spans="1:9" ht="12.75">
      <c r="A8" s="31">
        <v>7</v>
      </c>
      <c r="B8" s="32" t="s">
        <v>45</v>
      </c>
      <c r="C8" s="32" t="s">
        <v>46</v>
      </c>
      <c r="D8" s="31" t="s">
        <v>147</v>
      </c>
      <c r="E8" s="31">
        <v>3</v>
      </c>
      <c r="F8" s="33">
        <v>2820</v>
      </c>
      <c r="G8" s="31" t="s">
        <v>12</v>
      </c>
      <c r="H8" s="31" t="s">
        <v>162</v>
      </c>
      <c r="I8" s="31" t="s">
        <v>13</v>
      </c>
    </row>
    <row r="9" spans="1:9" ht="12.75">
      <c r="A9" s="31">
        <v>8</v>
      </c>
      <c r="B9" s="32" t="s">
        <v>104</v>
      </c>
      <c r="C9" s="32" t="s">
        <v>105</v>
      </c>
      <c r="D9" s="31" t="s">
        <v>147</v>
      </c>
      <c r="E9" s="31">
        <v>3</v>
      </c>
      <c r="F9" s="33">
        <v>2360</v>
      </c>
      <c r="G9" s="31" t="s">
        <v>12</v>
      </c>
      <c r="H9" s="31" t="s">
        <v>152</v>
      </c>
      <c r="I9" s="31" t="s">
        <v>13</v>
      </c>
    </row>
    <row r="10" spans="1:9" ht="12.75">
      <c r="A10" s="31">
        <v>9</v>
      </c>
      <c r="B10" s="32" t="s">
        <v>146</v>
      </c>
      <c r="C10" s="32" t="s">
        <v>91</v>
      </c>
      <c r="D10" s="31" t="s">
        <v>147</v>
      </c>
      <c r="E10" s="31">
        <v>3</v>
      </c>
      <c r="F10" s="33">
        <v>2020</v>
      </c>
      <c r="G10" s="31" t="s">
        <v>12</v>
      </c>
      <c r="H10" s="31" t="s">
        <v>13</v>
      </c>
      <c r="I10" s="31" t="s">
        <v>13</v>
      </c>
    </row>
    <row r="11" spans="1:9" ht="12.75">
      <c r="A11" s="31">
        <v>10</v>
      </c>
      <c r="B11" s="32" t="s">
        <v>43</v>
      </c>
      <c r="C11" s="32" t="s">
        <v>44</v>
      </c>
      <c r="D11" s="31" t="s">
        <v>147</v>
      </c>
      <c r="E11" s="31">
        <v>3</v>
      </c>
      <c r="F11" s="33">
        <v>1880</v>
      </c>
      <c r="G11" s="31" t="s">
        <v>12</v>
      </c>
      <c r="H11" s="31" t="s">
        <v>14</v>
      </c>
      <c r="I11" s="31" t="s">
        <v>14</v>
      </c>
    </row>
    <row r="12" spans="1:9" ht="12.75">
      <c r="A12" s="31">
        <v>11</v>
      </c>
      <c r="B12" s="32" t="s">
        <v>103</v>
      </c>
      <c r="C12" s="32" t="s">
        <v>46</v>
      </c>
      <c r="D12" s="31" t="s">
        <v>147</v>
      </c>
      <c r="E12" s="31">
        <v>3</v>
      </c>
      <c r="F12" s="33">
        <v>1640</v>
      </c>
      <c r="G12" s="31" t="s">
        <v>12</v>
      </c>
      <c r="H12" s="31" t="s">
        <v>161</v>
      </c>
      <c r="I12" s="31" t="s">
        <v>13</v>
      </c>
    </row>
    <row r="13" spans="1:9" ht="12.75">
      <c r="A13" s="31">
        <v>12</v>
      </c>
      <c r="B13" s="32" t="s">
        <v>124</v>
      </c>
      <c r="C13" s="32" t="s">
        <v>37</v>
      </c>
      <c r="D13" s="31" t="s">
        <v>147</v>
      </c>
      <c r="E13" s="31">
        <v>3</v>
      </c>
      <c r="F13" s="33">
        <v>1380</v>
      </c>
      <c r="G13" s="31" t="s">
        <v>12</v>
      </c>
      <c r="H13" s="31" t="s">
        <v>150</v>
      </c>
      <c r="I13" s="31" t="s">
        <v>15</v>
      </c>
    </row>
    <row r="14" spans="1:9" ht="12.75">
      <c r="A14" s="31">
        <v>13</v>
      </c>
      <c r="B14" s="32" t="s">
        <v>114</v>
      </c>
      <c r="C14" s="32" t="s">
        <v>115</v>
      </c>
      <c r="D14" s="31" t="s">
        <v>147</v>
      </c>
      <c r="E14" s="31">
        <v>3</v>
      </c>
      <c r="F14" s="33">
        <v>1260</v>
      </c>
      <c r="G14" s="31" t="s">
        <v>12</v>
      </c>
      <c r="H14" s="31" t="s">
        <v>160</v>
      </c>
      <c r="I14" s="31" t="s">
        <v>14</v>
      </c>
    </row>
    <row r="15" spans="1:9" ht="12.75">
      <c r="A15" s="31">
        <v>14</v>
      </c>
      <c r="B15" s="32" t="s">
        <v>96</v>
      </c>
      <c r="C15" s="32" t="s">
        <v>97</v>
      </c>
      <c r="D15" s="31" t="s">
        <v>147</v>
      </c>
      <c r="E15" s="31">
        <v>3</v>
      </c>
      <c r="F15" s="33">
        <v>1140</v>
      </c>
      <c r="G15" s="31" t="s">
        <v>12</v>
      </c>
      <c r="H15" s="31" t="s">
        <v>151</v>
      </c>
      <c r="I15" s="31" t="s">
        <v>13</v>
      </c>
    </row>
    <row r="16" spans="1:9" ht="12.75">
      <c r="A16" s="31">
        <v>15</v>
      </c>
      <c r="B16" s="32" t="s">
        <v>84</v>
      </c>
      <c r="C16" s="32" t="s">
        <v>85</v>
      </c>
      <c r="D16" s="31" t="s">
        <v>147</v>
      </c>
      <c r="E16" s="31">
        <v>1</v>
      </c>
      <c r="F16" s="33">
        <v>2020</v>
      </c>
      <c r="G16" s="31" t="s">
        <v>12</v>
      </c>
      <c r="H16" s="31" t="s">
        <v>155</v>
      </c>
      <c r="I16" s="31" t="s">
        <v>15</v>
      </c>
    </row>
    <row r="17" spans="1:9" ht="12.75">
      <c r="A17" s="31">
        <v>16</v>
      </c>
      <c r="B17" s="32" t="s">
        <v>51</v>
      </c>
      <c r="C17" s="32" t="s">
        <v>40</v>
      </c>
      <c r="D17" s="31" t="s">
        <v>147</v>
      </c>
      <c r="E17" s="31">
        <v>1</v>
      </c>
      <c r="F17" s="33">
        <v>1960</v>
      </c>
      <c r="G17" s="31" t="s">
        <v>12</v>
      </c>
      <c r="H17" s="31" t="s">
        <v>154</v>
      </c>
      <c r="I17" s="31" t="s">
        <v>15</v>
      </c>
    </row>
    <row r="18" spans="1:9" ht="12.75">
      <c r="A18" s="31">
        <v>17</v>
      </c>
      <c r="B18" s="32" t="s">
        <v>67</v>
      </c>
      <c r="C18" s="32" t="s">
        <v>64</v>
      </c>
      <c r="D18" s="31" t="s">
        <v>147</v>
      </c>
      <c r="E18" s="31">
        <v>1</v>
      </c>
      <c r="F18" s="33">
        <v>1820</v>
      </c>
      <c r="G18" s="31" t="s">
        <v>12</v>
      </c>
      <c r="H18" s="31" t="s">
        <v>159</v>
      </c>
      <c r="I18" s="31" t="s">
        <v>14</v>
      </c>
    </row>
    <row r="19" spans="1:9" ht="12.75">
      <c r="A19" s="31">
        <v>18</v>
      </c>
      <c r="B19" s="32" t="s">
        <v>52</v>
      </c>
      <c r="C19" s="32" t="s">
        <v>40</v>
      </c>
      <c r="D19" s="31" t="s">
        <v>147</v>
      </c>
      <c r="E19" s="31">
        <v>1</v>
      </c>
      <c r="F19" s="33">
        <v>1620</v>
      </c>
      <c r="G19" s="31" t="s">
        <v>12</v>
      </c>
      <c r="H19" s="31" t="s">
        <v>152</v>
      </c>
      <c r="I19" s="31" t="s">
        <v>15</v>
      </c>
    </row>
    <row r="20" spans="1:9" ht="12.75">
      <c r="A20" s="31">
        <v>19</v>
      </c>
      <c r="B20" s="32" t="s">
        <v>84</v>
      </c>
      <c r="C20" s="32" t="s">
        <v>75</v>
      </c>
      <c r="D20" s="31" t="s">
        <v>147</v>
      </c>
      <c r="E20" s="31">
        <v>1</v>
      </c>
      <c r="F20" s="33">
        <v>1580</v>
      </c>
      <c r="G20" s="31" t="s">
        <v>12</v>
      </c>
      <c r="H20" s="31" t="s">
        <v>162</v>
      </c>
      <c r="I20" s="31" t="s">
        <v>14</v>
      </c>
    </row>
    <row r="21" spans="1:9" ht="12.75">
      <c r="A21" s="31">
        <v>20</v>
      </c>
      <c r="B21" s="32" t="s">
        <v>121</v>
      </c>
      <c r="C21" s="32" t="s">
        <v>46</v>
      </c>
      <c r="D21" s="31" t="s">
        <v>147</v>
      </c>
      <c r="E21" s="31">
        <v>1</v>
      </c>
      <c r="F21" s="33">
        <v>1520</v>
      </c>
      <c r="G21" s="31" t="s">
        <v>12</v>
      </c>
      <c r="H21" s="31" t="s">
        <v>148</v>
      </c>
      <c r="I21" s="31" t="s">
        <v>14</v>
      </c>
    </row>
    <row r="22" spans="1:9" ht="12.75">
      <c r="A22" s="31">
        <v>21</v>
      </c>
      <c r="B22" s="32" t="s">
        <v>295</v>
      </c>
      <c r="C22" s="32" t="s">
        <v>91</v>
      </c>
      <c r="D22" s="31" t="s">
        <v>164</v>
      </c>
      <c r="E22" s="31">
        <v>1</v>
      </c>
      <c r="F22" s="33">
        <v>1220</v>
      </c>
      <c r="G22" s="31" t="s">
        <v>12</v>
      </c>
      <c r="H22" s="31" t="s">
        <v>161</v>
      </c>
      <c r="I22" s="31" t="s">
        <v>15</v>
      </c>
    </row>
    <row r="23" spans="1:9" ht="12.75">
      <c r="A23" s="31">
        <v>22</v>
      </c>
      <c r="B23" s="32" t="s">
        <v>62</v>
      </c>
      <c r="C23" s="32" t="s">
        <v>50</v>
      </c>
      <c r="D23" s="31" t="s">
        <v>147</v>
      </c>
      <c r="E23" s="31">
        <v>1</v>
      </c>
      <c r="F23" s="33">
        <v>1180</v>
      </c>
      <c r="G23" s="31" t="s">
        <v>12</v>
      </c>
      <c r="H23" s="31" t="s">
        <v>157</v>
      </c>
      <c r="I23" s="31" t="s">
        <v>13</v>
      </c>
    </row>
    <row r="24" spans="1:9" ht="12.75">
      <c r="A24" s="31">
        <v>23</v>
      </c>
      <c r="B24" s="32" t="s">
        <v>98</v>
      </c>
      <c r="C24" s="32" t="s">
        <v>85</v>
      </c>
      <c r="D24" s="31" t="s">
        <v>147</v>
      </c>
      <c r="E24" s="31">
        <v>1</v>
      </c>
      <c r="F24" s="33">
        <v>1060</v>
      </c>
      <c r="G24" s="31" t="s">
        <v>12</v>
      </c>
      <c r="H24" s="31" t="s">
        <v>150</v>
      </c>
      <c r="I24" s="31" t="s">
        <v>14</v>
      </c>
    </row>
    <row r="25" spans="1:9" ht="12.75">
      <c r="A25" s="31">
        <v>24</v>
      </c>
      <c r="B25" s="32" t="s">
        <v>139</v>
      </c>
      <c r="C25" s="32" t="s">
        <v>140</v>
      </c>
      <c r="D25" s="31" t="s">
        <v>147</v>
      </c>
      <c r="E25" s="31">
        <v>1</v>
      </c>
      <c r="F25" s="33">
        <v>980</v>
      </c>
      <c r="G25" s="31" t="s">
        <v>12</v>
      </c>
      <c r="H25" s="31" t="s">
        <v>160</v>
      </c>
      <c r="I25" s="31" t="s">
        <v>13</v>
      </c>
    </row>
    <row r="26" spans="1:9" ht="12.75">
      <c r="A26" s="31">
        <v>25</v>
      </c>
      <c r="B26" s="32" t="s">
        <v>55</v>
      </c>
      <c r="C26" s="32" t="s">
        <v>56</v>
      </c>
      <c r="D26" s="31" t="s">
        <v>147</v>
      </c>
      <c r="E26" s="31">
        <v>1</v>
      </c>
      <c r="F26" s="33">
        <v>960</v>
      </c>
      <c r="G26" s="31" t="s">
        <v>12</v>
      </c>
      <c r="H26" s="31" t="s">
        <v>15</v>
      </c>
      <c r="I26" s="31" t="s">
        <v>15</v>
      </c>
    </row>
    <row r="27" spans="1:9" ht="12.75">
      <c r="A27" s="31">
        <v>25</v>
      </c>
      <c r="B27" s="32" t="s">
        <v>132</v>
      </c>
      <c r="C27" s="32" t="s">
        <v>133</v>
      </c>
      <c r="D27" s="31" t="s">
        <v>164</v>
      </c>
      <c r="E27" s="31">
        <v>1</v>
      </c>
      <c r="F27" s="33">
        <v>960</v>
      </c>
      <c r="G27" s="31" t="s">
        <v>12</v>
      </c>
      <c r="H27" s="31" t="s">
        <v>13</v>
      </c>
      <c r="I27" s="31" t="s">
        <v>15</v>
      </c>
    </row>
    <row r="28" spans="1:9" ht="12.75">
      <c r="A28" s="31">
        <v>27</v>
      </c>
      <c r="B28" s="32" t="s">
        <v>59</v>
      </c>
      <c r="C28" s="32" t="s">
        <v>37</v>
      </c>
      <c r="D28" s="31" t="s">
        <v>147</v>
      </c>
      <c r="E28" s="31">
        <v>1</v>
      </c>
      <c r="F28" s="33">
        <v>700</v>
      </c>
      <c r="G28" s="31" t="s">
        <v>12</v>
      </c>
      <c r="H28" s="31" t="s">
        <v>151</v>
      </c>
      <c r="I28" s="31" t="s">
        <v>15</v>
      </c>
    </row>
    <row r="29" spans="1:9" ht="12.75">
      <c r="A29" s="31">
        <v>28</v>
      </c>
      <c r="B29" s="32" t="s">
        <v>99</v>
      </c>
      <c r="C29" s="32" t="s">
        <v>100</v>
      </c>
      <c r="D29" s="31" t="s">
        <v>147</v>
      </c>
      <c r="E29" s="31">
        <v>1</v>
      </c>
      <c r="F29" s="33">
        <v>180</v>
      </c>
      <c r="G29" s="31" t="s">
        <v>12</v>
      </c>
      <c r="H29" s="31" t="s">
        <v>14</v>
      </c>
      <c r="I29" s="31" t="s">
        <v>15</v>
      </c>
    </row>
    <row r="30" spans="1:9" ht="12.75">
      <c r="A30" s="31">
        <v>29</v>
      </c>
      <c r="B30" s="32" t="s">
        <v>57</v>
      </c>
      <c r="C30" s="32" t="s">
        <v>58</v>
      </c>
      <c r="D30" s="31" t="s">
        <v>164</v>
      </c>
      <c r="E30" s="31">
        <v>0</v>
      </c>
      <c r="F30" s="33">
        <v>1440</v>
      </c>
      <c r="G30" s="31" t="s">
        <v>12</v>
      </c>
      <c r="H30" s="31" t="s">
        <v>155</v>
      </c>
      <c r="I30" s="31" t="s">
        <v>14</v>
      </c>
    </row>
    <row r="31" spans="1:9" ht="12.75">
      <c r="A31" s="31">
        <v>30</v>
      </c>
      <c r="B31" s="32" t="s">
        <v>82</v>
      </c>
      <c r="C31" s="32" t="s">
        <v>83</v>
      </c>
      <c r="D31" s="31" t="s">
        <v>147</v>
      </c>
      <c r="E31" s="31">
        <v>0</v>
      </c>
      <c r="F31" s="33">
        <v>1330</v>
      </c>
      <c r="G31" s="31" t="s">
        <v>12</v>
      </c>
      <c r="H31" s="31" t="s">
        <v>162</v>
      </c>
      <c r="I31" s="31" t="s">
        <v>15</v>
      </c>
    </row>
    <row r="32" spans="1:9" ht="12.75">
      <c r="A32" s="31">
        <v>31</v>
      </c>
      <c r="B32" s="32" t="s">
        <v>268</v>
      </c>
      <c r="C32" s="32" t="s">
        <v>269</v>
      </c>
      <c r="D32" s="31" t="s">
        <v>164</v>
      </c>
      <c r="E32" s="31">
        <v>0</v>
      </c>
      <c r="F32" s="33">
        <v>1020</v>
      </c>
      <c r="G32" s="31" t="s">
        <v>12</v>
      </c>
      <c r="H32" s="31" t="s">
        <v>152</v>
      </c>
      <c r="I32" s="31" t="s">
        <v>14</v>
      </c>
    </row>
    <row r="33" spans="1:9" ht="12.75">
      <c r="A33" s="31">
        <v>32</v>
      </c>
      <c r="B33" s="32" t="s">
        <v>65</v>
      </c>
      <c r="C33" s="32" t="s">
        <v>66</v>
      </c>
      <c r="D33" s="31" t="s">
        <v>147</v>
      </c>
      <c r="E33" s="31">
        <v>0</v>
      </c>
      <c r="F33" s="33">
        <v>820</v>
      </c>
      <c r="G33" s="31" t="s">
        <v>12</v>
      </c>
      <c r="H33" s="31" t="s">
        <v>161</v>
      </c>
      <c r="I33" s="31" t="s">
        <v>14</v>
      </c>
    </row>
    <row r="34" spans="1:9" ht="12.75">
      <c r="A34" s="31">
        <v>33</v>
      </c>
      <c r="B34" s="32" t="s">
        <v>296</v>
      </c>
      <c r="C34" s="32" t="s">
        <v>297</v>
      </c>
      <c r="D34" s="31" t="s">
        <v>164</v>
      </c>
      <c r="E34" s="31">
        <v>0</v>
      </c>
      <c r="F34" s="33">
        <v>740</v>
      </c>
      <c r="G34" s="31" t="s">
        <v>12</v>
      </c>
      <c r="H34" s="31" t="s">
        <v>160</v>
      </c>
      <c r="I34" s="31" t="s">
        <v>15</v>
      </c>
    </row>
    <row r="35" spans="1:9" ht="12.75">
      <c r="A35" s="31">
        <v>34</v>
      </c>
      <c r="B35" s="32" t="s">
        <v>130</v>
      </c>
      <c r="C35" s="32" t="s">
        <v>131</v>
      </c>
      <c r="D35" s="31" t="s">
        <v>147</v>
      </c>
      <c r="E35" s="31">
        <v>0</v>
      </c>
      <c r="F35" s="33">
        <v>660</v>
      </c>
      <c r="G35" s="31" t="s">
        <v>12</v>
      </c>
      <c r="H35" s="31" t="s">
        <v>13</v>
      </c>
      <c r="I35" s="31" t="s">
        <v>14</v>
      </c>
    </row>
    <row r="36" spans="1:9" ht="12.75">
      <c r="A36" s="31">
        <v>35</v>
      </c>
      <c r="B36" s="32" t="s">
        <v>53</v>
      </c>
      <c r="C36" s="32" t="s">
        <v>54</v>
      </c>
      <c r="D36" s="31" t="s">
        <v>147</v>
      </c>
      <c r="E36" s="31">
        <v>0</v>
      </c>
      <c r="F36" s="33">
        <v>600</v>
      </c>
      <c r="G36" s="31" t="s">
        <v>12</v>
      </c>
      <c r="H36" s="31" t="s">
        <v>15</v>
      </c>
      <c r="I36" s="31" t="s">
        <v>13</v>
      </c>
    </row>
    <row r="37" spans="1:9" ht="12.75">
      <c r="A37" s="31">
        <v>36</v>
      </c>
      <c r="B37" s="32" t="s">
        <v>63</v>
      </c>
      <c r="C37" s="32" t="s">
        <v>64</v>
      </c>
      <c r="D37" s="31" t="s">
        <v>147</v>
      </c>
      <c r="E37" s="31">
        <v>0</v>
      </c>
      <c r="F37" s="33">
        <v>540</v>
      </c>
      <c r="G37" s="31" t="s">
        <v>12</v>
      </c>
      <c r="H37" s="31" t="s">
        <v>151</v>
      </c>
      <c r="I37" s="31" t="s">
        <v>14</v>
      </c>
    </row>
    <row r="38" spans="1:9" ht="12.75">
      <c r="A38" s="31">
        <v>37</v>
      </c>
      <c r="B38" s="32" t="s">
        <v>68</v>
      </c>
      <c r="C38" s="32" t="s">
        <v>69</v>
      </c>
      <c r="D38" s="31" t="s">
        <v>164</v>
      </c>
      <c r="E38" s="31">
        <v>0</v>
      </c>
      <c r="F38" s="33">
        <v>500</v>
      </c>
      <c r="G38" s="31" t="s">
        <v>12</v>
      </c>
      <c r="H38" s="31" t="s">
        <v>157</v>
      </c>
      <c r="I38" s="31" t="s">
        <v>14</v>
      </c>
    </row>
    <row r="39" spans="1:9" ht="12.75">
      <c r="A39" s="31">
        <v>38</v>
      </c>
      <c r="B39" s="32" t="s">
        <v>76</v>
      </c>
      <c r="C39" s="32" t="s">
        <v>77</v>
      </c>
      <c r="D39" s="31" t="s">
        <v>164</v>
      </c>
      <c r="E39" s="31">
        <v>0</v>
      </c>
      <c r="F39" s="33">
        <v>420</v>
      </c>
      <c r="G39" s="31" t="s">
        <v>12</v>
      </c>
      <c r="H39" s="31" t="s">
        <v>150</v>
      </c>
      <c r="I39" s="31" t="s">
        <v>13</v>
      </c>
    </row>
    <row r="40" spans="1:9" ht="12.75">
      <c r="A40" s="31">
        <v>39</v>
      </c>
      <c r="B40" s="32" t="s">
        <v>251</v>
      </c>
      <c r="C40" s="32" t="s">
        <v>252</v>
      </c>
      <c r="D40" s="31" t="s">
        <v>147</v>
      </c>
      <c r="E40" s="31">
        <v>0</v>
      </c>
      <c r="F40" s="33">
        <v>100</v>
      </c>
      <c r="G40" s="31" t="s">
        <v>12</v>
      </c>
      <c r="H40" s="31" t="s">
        <v>14</v>
      </c>
      <c r="I40" s="31" t="s">
        <v>13</v>
      </c>
    </row>
    <row r="41" spans="1:9" ht="12.75">
      <c r="A41" s="31">
        <v>40</v>
      </c>
      <c r="B41" s="32" t="s">
        <v>270</v>
      </c>
      <c r="C41" s="32" t="s">
        <v>50</v>
      </c>
      <c r="D41" s="31" t="s">
        <v>164</v>
      </c>
      <c r="E41" s="31">
        <v>0</v>
      </c>
      <c r="F41" s="33">
        <v>0</v>
      </c>
      <c r="G41" s="31" t="s">
        <v>12</v>
      </c>
      <c r="H41" s="31" t="s">
        <v>148</v>
      </c>
      <c r="I41" s="31" t="s">
        <v>15</v>
      </c>
    </row>
    <row r="42" spans="1:9" ht="12.75">
      <c r="A42" s="31">
        <v>40</v>
      </c>
      <c r="B42" s="32" t="s">
        <v>136</v>
      </c>
      <c r="C42" s="32" t="s">
        <v>137</v>
      </c>
      <c r="D42" s="31" t="s">
        <v>164</v>
      </c>
      <c r="E42" s="31">
        <v>0</v>
      </c>
      <c r="F42" s="33">
        <v>0</v>
      </c>
      <c r="G42" s="31" t="s">
        <v>12</v>
      </c>
      <c r="H42" s="31" t="s">
        <v>154</v>
      </c>
      <c r="I42" s="31" t="s">
        <v>13</v>
      </c>
    </row>
  </sheetData>
  <sheetProtection/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61"/>
  <sheetViews>
    <sheetView zoomScalePageLayoutView="0" workbookViewId="0" topLeftCell="A1">
      <selection activeCell="V77" sqref="V77"/>
    </sheetView>
  </sheetViews>
  <sheetFormatPr defaultColWidth="9.140625" defaultRowHeight="12.75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9" width="3.7109375" style="23" bestFit="1" customWidth="1"/>
    <col min="10" max="16384" width="9.140625" style="23" customWidth="1"/>
  </cols>
  <sheetData>
    <row r="1" spans="1:9" ht="16.5" customHeight="1">
      <c r="A1" s="29" t="s">
        <v>7</v>
      </c>
      <c r="B1" s="29" t="s">
        <v>8</v>
      </c>
      <c r="C1" s="29" t="s">
        <v>9</v>
      </c>
      <c r="D1" s="29" t="s">
        <v>0</v>
      </c>
      <c r="E1" s="29" t="s">
        <v>22</v>
      </c>
      <c r="F1" s="29" t="s">
        <v>10</v>
      </c>
      <c r="G1" s="29" t="s">
        <v>294</v>
      </c>
      <c r="H1" s="29" t="s">
        <v>11</v>
      </c>
      <c r="I1" s="29" t="s">
        <v>6</v>
      </c>
    </row>
    <row r="2" spans="1:9" ht="12.75">
      <c r="A2" s="31">
        <v>1</v>
      </c>
      <c r="B2" s="32" t="s">
        <v>60</v>
      </c>
      <c r="C2" s="32" t="s">
        <v>61</v>
      </c>
      <c r="D2" s="31" t="s">
        <v>147</v>
      </c>
      <c r="E2" s="31">
        <v>3</v>
      </c>
      <c r="F2" s="33">
        <v>5100</v>
      </c>
      <c r="G2" s="31" t="s">
        <v>12</v>
      </c>
      <c r="H2" s="31" t="s">
        <v>15</v>
      </c>
      <c r="I2" s="31" t="s">
        <v>14</v>
      </c>
    </row>
    <row r="3" spans="1:9" ht="12.75">
      <c r="A3" s="31">
        <v>2</v>
      </c>
      <c r="B3" s="32" t="s">
        <v>41</v>
      </c>
      <c r="C3" s="32" t="s">
        <v>42</v>
      </c>
      <c r="D3" s="31" t="s">
        <v>147</v>
      </c>
      <c r="E3" s="31">
        <v>3</v>
      </c>
      <c r="F3" s="33">
        <v>4780</v>
      </c>
      <c r="G3" s="31" t="s">
        <v>12</v>
      </c>
      <c r="H3" s="31" t="s">
        <v>151</v>
      </c>
      <c r="I3" s="31" t="s">
        <v>13</v>
      </c>
    </row>
    <row r="4" spans="1:9" ht="12.75">
      <c r="A4" s="31">
        <v>3</v>
      </c>
      <c r="B4" s="32" t="s">
        <v>39</v>
      </c>
      <c r="C4" s="32" t="s">
        <v>40</v>
      </c>
      <c r="D4" s="31" t="s">
        <v>147</v>
      </c>
      <c r="E4" s="31">
        <v>3</v>
      </c>
      <c r="F4" s="33">
        <v>4100</v>
      </c>
      <c r="G4" s="31" t="s">
        <v>12</v>
      </c>
      <c r="H4" s="31" t="s">
        <v>148</v>
      </c>
      <c r="I4" s="31" t="s">
        <v>15</v>
      </c>
    </row>
    <row r="5" spans="1:9" ht="12.75">
      <c r="A5" s="31">
        <v>4</v>
      </c>
      <c r="B5" s="32" t="s">
        <v>47</v>
      </c>
      <c r="C5" s="32" t="s">
        <v>48</v>
      </c>
      <c r="D5" s="31" t="s">
        <v>147</v>
      </c>
      <c r="E5" s="31">
        <v>3</v>
      </c>
      <c r="F5" s="33">
        <v>4000</v>
      </c>
      <c r="G5" s="31" t="s">
        <v>12</v>
      </c>
      <c r="H5" s="31" t="s">
        <v>150</v>
      </c>
      <c r="I5" s="31" t="s">
        <v>13</v>
      </c>
    </row>
    <row r="6" spans="1:9" ht="12.75">
      <c r="A6" s="31">
        <v>5</v>
      </c>
      <c r="B6" s="32" t="s">
        <v>317</v>
      </c>
      <c r="C6" s="32" t="s">
        <v>117</v>
      </c>
      <c r="D6" s="31" t="s">
        <v>164</v>
      </c>
      <c r="E6" s="31">
        <v>3</v>
      </c>
      <c r="F6" s="33">
        <v>3400</v>
      </c>
      <c r="G6" s="31" t="s">
        <v>12</v>
      </c>
      <c r="H6" s="31" t="s">
        <v>13</v>
      </c>
      <c r="I6" s="31" t="s">
        <v>14</v>
      </c>
    </row>
    <row r="7" spans="1:9" ht="12.75">
      <c r="A7" s="31">
        <v>6</v>
      </c>
      <c r="B7" s="32" t="s">
        <v>45</v>
      </c>
      <c r="C7" s="32" t="s">
        <v>46</v>
      </c>
      <c r="D7" s="31" t="s">
        <v>147</v>
      </c>
      <c r="E7" s="31">
        <v>3</v>
      </c>
      <c r="F7" s="33">
        <v>3200</v>
      </c>
      <c r="G7" s="31" t="s">
        <v>12</v>
      </c>
      <c r="H7" s="31" t="s">
        <v>155</v>
      </c>
      <c r="I7" s="31" t="s">
        <v>13</v>
      </c>
    </row>
    <row r="8" spans="1:9" ht="12.75">
      <c r="A8" s="31">
        <v>7</v>
      </c>
      <c r="B8" s="32" t="s">
        <v>89</v>
      </c>
      <c r="C8" s="32" t="s">
        <v>75</v>
      </c>
      <c r="D8" s="31" t="s">
        <v>147</v>
      </c>
      <c r="E8" s="31">
        <v>3</v>
      </c>
      <c r="F8" s="33">
        <v>2880</v>
      </c>
      <c r="G8" s="31" t="s">
        <v>12</v>
      </c>
      <c r="H8" s="31" t="s">
        <v>161</v>
      </c>
      <c r="I8" s="31" t="s">
        <v>13</v>
      </c>
    </row>
    <row r="9" spans="1:9" ht="12.75">
      <c r="A9" s="31">
        <v>8</v>
      </c>
      <c r="B9" s="32" t="s">
        <v>51</v>
      </c>
      <c r="C9" s="32" t="s">
        <v>40</v>
      </c>
      <c r="D9" s="31" t="s">
        <v>147</v>
      </c>
      <c r="E9" s="31">
        <v>3</v>
      </c>
      <c r="F9" s="33">
        <v>2580</v>
      </c>
      <c r="G9" s="31" t="s">
        <v>12</v>
      </c>
      <c r="H9" s="31" t="s">
        <v>160</v>
      </c>
      <c r="I9" s="31" t="s">
        <v>14</v>
      </c>
    </row>
    <row r="10" spans="1:9" ht="12.75">
      <c r="A10" s="31">
        <v>9</v>
      </c>
      <c r="B10" s="32" t="s">
        <v>318</v>
      </c>
      <c r="C10" s="32" t="s">
        <v>97</v>
      </c>
      <c r="D10" s="31" t="s">
        <v>147</v>
      </c>
      <c r="E10" s="31">
        <v>3</v>
      </c>
      <c r="F10" s="33">
        <v>2560</v>
      </c>
      <c r="G10" s="31" t="s">
        <v>12</v>
      </c>
      <c r="H10" s="31" t="s">
        <v>154</v>
      </c>
      <c r="I10" s="31" t="s">
        <v>15</v>
      </c>
    </row>
    <row r="11" spans="1:9" ht="12.75">
      <c r="A11" s="31">
        <v>10</v>
      </c>
      <c r="B11" s="32" t="s">
        <v>319</v>
      </c>
      <c r="C11" s="32" t="s">
        <v>320</v>
      </c>
      <c r="D11" s="31" t="s">
        <v>164</v>
      </c>
      <c r="E11" s="31">
        <v>3</v>
      </c>
      <c r="F11" s="33">
        <v>2540</v>
      </c>
      <c r="G11" s="31" t="s">
        <v>12</v>
      </c>
      <c r="H11" s="31" t="s">
        <v>163</v>
      </c>
      <c r="I11" s="31" t="s">
        <v>14</v>
      </c>
    </row>
    <row r="12" spans="1:9" ht="12.75">
      <c r="A12" s="31">
        <v>11</v>
      </c>
      <c r="B12" s="32" t="s">
        <v>86</v>
      </c>
      <c r="C12" s="32" t="s">
        <v>87</v>
      </c>
      <c r="D12" s="31" t="s">
        <v>147</v>
      </c>
      <c r="E12" s="31">
        <v>3</v>
      </c>
      <c r="F12" s="33">
        <v>2440</v>
      </c>
      <c r="G12" s="31" t="s">
        <v>12</v>
      </c>
      <c r="H12" s="31" t="s">
        <v>152</v>
      </c>
      <c r="I12" s="31" t="s">
        <v>15</v>
      </c>
    </row>
    <row r="13" spans="1:9" ht="12.75">
      <c r="A13" s="31">
        <v>12</v>
      </c>
      <c r="B13" s="32" t="s">
        <v>114</v>
      </c>
      <c r="C13" s="32" t="s">
        <v>115</v>
      </c>
      <c r="D13" s="31" t="s">
        <v>147</v>
      </c>
      <c r="E13" s="31">
        <v>3</v>
      </c>
      <c r="F13" s="33">
        <v>2360</v>
      </c>
      <c r="G13" s="31" t="s">
        <v>12</v>
      </c>
      <c r="H13" s="31" t="s">
        <v>14</v>
      </c>
      <c r="I13" s="31" t="s">
        <v>15</v>
      </c>
    </row>
    <row r="14" spans="1:9" ht="12.75">
      <c r="A14" s="31">
        <v>13</v>
      </c>
      <c r="B14" s="32" t="s">
        <v>321</v>
      </c>
      <c r="C14" s="32" t="s">
        <v>119</v>
      </c>
      <c r="D14" s="31" t="s">
        <v>164</v>
      </c>
      <c r="E14" s="31">
        <v>3</v>
      </c>
      <c r="F14" s="33">
        <v>1940</v>
      </c>
      <c r="G14" s="31" t="s">
        <v>12</v>
      </c>
      <c r="H14" s="31" t="s">
        <v>156</v>
      </c>
      <c r="I14" s="31" t="s">
        <v>13</v>
      </c>
    </row>
    <row r="15" spans="1:9" ht="12.75">
      <c r="A15" s="31">
        <v>14</v>
      </c>
      <c r="B15" s="32" t="s">
        <v>43</v>
      </c>
      <c r="C15" s="32" t="s">
        <v>44</v>
      </c>
      <c r="D15" s="31" t="s">
        <v>147</v>
      </c>
      <c r="E15" s="31">
        <v>3</v>
      </c>
      <c r="F15" s="33">
        <v>1900</v>
      </c>
      <c r="G15" s="31" t="s">
        <v>12</v>
      </c>
      <c r="H15" s="31" t="s">
        <v>157</v>
      </c>
      <c r="I15" s="31" t="s">
        <v>13</v>
      </c>
    </row>
    <row r="16" spans="1:9" ht="12.75">
      <c r="A16" s="31">
        <v>15</v>
      </c>
      <c r="B16" s="32" t="s">
        <v>35</v>
      </c>
      <c r="C16" s="32" t="s">
        <v>36</v>
      </c>
      <c r="D16" s="31" t="s">
        <v>147</v>
      </c>
      <c r="E16" s="31">
        <v>3</v>
      </c>
      <c r="F16" s="33">
        <v>1740</v>
      </c>
      <c r="G16" s="31" t="s">
        <v>12</v>
      </c>
      <c r="H16" s="31" t="s">
        <v>162</v>
      </c>
      <c r="I16" s="31" t="s">
        <v>14</v>
      </c>
    </row>
    <row r="17" spans="1:9" ht="12.75">
      <c r="A17" s="31">
        <v>16</v>
      </c>
      <c r="B17" s="32" t="s">
        <v>96</v>
      </c>
      <c r="C17" s="32" t="s">
        <v>97</v>
      </c>
      <c r="D17" s="31" t="s">
        <v>147</v>
      </c>
      <c r="E17" s="31">
        <v>3</v>
      </c>
      <c r="F17" s="33">
        <v>1400</v>
      </c>
      <c r="G17" s="31" t="s">
        <v>12</v>
      </c>
      <c r="H17" s="31" t="s">
        <v>153</v>
      </c>
      <c r="I17" s="31" t="s">
        <v>13</v>
      </c>
    </row>
    <row r="18" spans="1:9" ht="12.75">
      <c r="A18" s="31">
        <v>17</v>
      </c>
      <c r="B18" s="32" t="s">
        <v>74</v>
      </c>
      <c r="C18" s="32" t="s">
        <v>75</v>
      </c>
      <c r="D18" s="31" t="s">
        <v>164</v>
      </c>
      <c r="E18" s="31">
        <v>3</v>
      </c>
      <c r="F18" s="33">
        <v>1380</v>
      </c>
      <c r="G18" s="31" t="s">
        <v>12</v>
      </c>
      <c r="H18" s="31" t="s">
        <v>267</v>
      </c>
      <c r="I18" s="31" t="s">
        <v>15</v>
      </c>
    </row>
    <row r="19" spans="1:9" ht="12.75">
      <c r="A19" s="31">
        <v>17</v>
      </c>
      <c r="B19" s="32" t="s">
        <v>98</v>
      </c>
      <c r="C19" s="32" t="s">
        <v>85</v>
      </c>
      <c r="D19" s="31" t="s">
        <v>147</v>
      </c>
      <c r="E19" s="31">
        <v>3</v>
      </c>
      <c r="F19" s="33">
        <v>1380</v>
      </c>
      <c r="G19" s="31" t="s">
        <v>12</v>
      </c>
      <c r="H19" s="31" t="s">
        <v>158</v>
      </c>
      <c r="I19" s="31" t="s">
        <v>13</v>
      </c>
    </row>
    <row r="20" spans="1:9" ht="12.75">
      <c r="A20" s="31">
        <v>19</v>
      </c>
      <c r="B20" s="32" t="s">
        <v>270</v>
      </c>
      <c r="C20" s="32" t="s">
        <v>50</v>
      </c>
      <c r="D20" s="31" t="s">
        <v>164</v>
      </c>
      <c r="E20" s="31">
        <v>3</v>
      </c>
      <c r="F20" s="33">
        <v>1360</v>
      </c>
      <c r="G20" s="31" t="s">
        <v>12</v>
      </c>
      <c r="H20" s="31" t="s">
        <v>149</v>
      </c>
      <c r="I20" s="31" t="s">
        <v>15</v>
      </c>
    </row>
    <row r="21" spans="1:9" ht="12.75">
      <c r="A21" s="31">
        <v>19</v>
      </c>
      <c r="B21" s="32" t="s">
        <v>62</v>
      </c>
      <c r="C21" s="32" t="s">
        <v>50</v>
      </c>
      <c r="D21" s="31" t="s">
        <v>147</v>
      </c>
      <c r="E21" s="31">
        <v>3</v>
      </c>
      <c r="F21" s="33">
        <v>1360</v>
      </c>
      <c r="G21" s="31" t="s">
        <v>12</v>
      </c>
      <c r="H21" s="31" t="s">
        <v>159</v>
      </c>
      <c r="I21" s="31" t="s">
        <v>15</v>
      </c>
    </row>
    <row r="22" spans="1:9" ht="12.75">
      <c r="A22" s="31">
        <v>21</v>
      </c>
      <c r="B22" s="32" t="s">
        <v>322</v>
      </c>
      <c r="C22" s="32" t="s">
        <v>323</v>
      </c>
      <c r="D22" s="31" t="s">
        <v>164</v>
      </c>
      <c r="E22" s="31">
        <v>1</v>
      </c>
      <c r="F22" s="33">
        <v>3640</v>
      </c>
      <c r="G22" s="31" t="s">
        <v>12</v>
      </c>
      <c r="H22" s="31" t="s">
        <v>15</v>
      </c>
      <c r="I22" s="31" t="s">
        <v>13</v>
      </c>
    </row>
    <row r="23" spans="1:9" ht="12.75">
      <c r="A23" s="31">
        <v>22</v>
      </c>
      <c r="B23" s="32" t="s">
        <v>49</v>
      </c>
      <c r="C23" s="32" t="s">
        <v>50</v>
      </c>
      <c r="D23" s="31" t="s">
        <v>147</v>
      </c>
      <c r="E23" s="31">
        <v>1</v>
      </c>
      <c r="F23" s="33">
        <v>2460</v>
      </c>
      <c r="G23" s="31" t="s">
        <v>12</v>
      </c>
      <c r="H23" s="31" t="s">
        <v>161</v>
      </c>
      <c r="I23" s="31" t="s">
        <v>14</v>
      </c>
    </row>
    <row r="24" spans="1:9" ht="12.75">
      <c r="A24" s="31">
        <v>23</v>
      </c>
      <c r="B24" s="32" t="s">
        <v>65</v>
      </c>
      <c r="C24" s="32" t="s">
        <v>66</v>
      </c>
      <c r="D24" s="31" t="s">
        <v>147</v>
      </c>
      <c r="E24" s="31">
        <v>1</v>
      </c>
      <c r="F24" s="33">
        <v>2180</v>
      </c>
      <c r="G24" s="31" t="s">
        <v>12</v>
      </c>
      <c r="H24" s="31" t="s">
        <v>150</v>
      </c>
      <c r="I24" s="31" t="s">
        <v>15</v>
      </c>
    </row>
    <row r="25" spans="1:9" ht="12.75">
      <c r="A25" s="31">
        <v>24</v>
      </c>
      <c r="B25" s="32" t="s">
        <v>127</v>
      </c>
      <c r="C25" s="32" t="s">
        <v>128</v>
      </c>
      <c r="D25" s="31" t="s">
        <v>164</v>
      </c>
      <c r="E25" s="31">
        <v>1</v>
      </c>
      <c r="F25" s="33">
        <v>2140</v>
      </c>
      <c r="G25" s="31" t="s">
        <v>12</v>
      </c>
      <c r="H25" s="31" t="s">
        <v>160</v>
      </c>
      <c r="I25" s="31" t="s">
        <v>13</v>
      </c>
    </row>
    <row r="26" spans="1:9" ht="12.75">
      <c r="A26" s="31">
        <v>25</v>
      </c>
      <c r="B26" s="32" t="s">
        <v>84</v>
      </c>
      <c r="C26" s="32" t="s">
        <v>85</v>
      </c>
      <c r="D26" s="31" t="s">
        <v>147</v>
      </c>
      <c r="E26" s="31">
        <v>1</v>
      </c>
      <c r="F26" s="33">
        <v>1980</v>
      </c>
      <c r="G26" s="31" t="s">
        <v>12</v>
      </c>
      <c r="H26" s="31" t="s">
        <v>14</v>
      </c>
      <c r="I26" s="31" t="s">
        <v>13</v>
      </c>
    </row>
    <row r="27" spans="1:9" ht="12.75">
      <c r="A27" s="31">
        <v>26</v>
      </c>
      <c r="B27" s="32" t="s">
        <v>59</v>
      </c>
      <c r="C27" s="32" t="s">
        <v>37</v>
      </c>
      <c r="D27" s="31" t="s">
        <v>147</v>
      </c>
      <c r="E27" s="31">
        <v>1</v>
      </c>
      <c r="F27" s="33">
        <v>1940</v>
      </c>
      <c r="G27" s="31" t="s">
        <v>12</v>
      </c>
      <c r="H27" s="31" t="s">
        <v>163</v>
      </c>
      <c r="I27" s="31" t="s">
        <v>15</v>
      </c>
    </row>
    <row r="28" spans="1:9" ht="12.75">
      <c r="A28" s="31">
        <v>27</v>
      </c>
      <c r="B28" s="32" t="s">
        <v>324</v>
      </c>
      <c r="C28" s="32" t="s">
        <v>71</v>
      </c>
      <c r="D28" s="31" t="s">
        <v>164</v>
      </c>
      <c r="E28" s="31">
        <v>1</v>
      </c>
      <c r="F28" s="33">
        <v>1720</v>
      </c>
      <c r="G28" s="31" t="s">
        <v>12</v>
      </c>
      <c r="H28" s="31" t="s">
        <v>152</v>
      </c>
      <c r="I28" s="31" t="s">
        <v>14</v>
      </c>
    </row>
    <row r="29" spans="1:9" ht="12.75">
      <c r="A29" s="31">
        <v>28</v>
      </c>
      <c r="B29" s="32" t="s">
        <v>116</v>
      </c>
      <c r="C29" s="32" t="s">
        <v>117</v>
      </c>
      <c r="D29" s="31" t="s">
        <v>164</v>
      </c>
      <c r="E29" s="31">
        <v>1</v>
      </c>
      <c r="F29" s="33">
        <v>1600</v>
      </c>
      <c r="G29" s="31" t="s">
        <v>12</v>
      </c>
      <c r="H29" s="31" t="s">
        <v>151</v>
      </c>
      <c r="I29" s="31" t="s">
        <v>15</v>
      </c>
    </row>
    <row r="30" spans="1:9" ht="12.75">
      <c r="A30" s="31">
        <v>28</v>
      </c>
      <c r="B30" s="32" t="s">
        <v>325</v>
      </c>
      <c r="C30" s="32" t="s">
        <v>326</v>
      </c>
      <c r="D30" s="31" t="s">
        <v>164</v>
      </c>
      <c r="E30" s="31">
        <v>1</v>
      </c>
      <c r="F30" s="33">
        <v>1600</v>
      </c>
      <c r="G30" s="31" t="s">
        <v>12</v>
      </c>
      <c r="H30" s="31" t="s">
        <v>148</v>
      </c>
      <c r="I30" s="31" t="s">
        <v>13</v>
      </c>
    </row>
    <row r="31" spans="1:9" ht="12.75">
      <c r="A31" s="31">
        <v>28</v>
      </c>
      <c r="B31" s="32" t="s">
        <v>121</v>
      </c>
      <c r="C31" s="32" t="s">
        <v>46</v>
      </c>
      <c r="D31" s="31" t="s">
        <v>147</v>
      </c>
      <c r="E31" s="31">
        <v>1</v>
      </c>
      <c r="F31" s="33">
        <v>1600</v>
      </c>
      <c r="G31" s="31" t="s">
        <v>12</v>
      </c>
      <c r="H31" s="31" t="s">
        <v>156</v>
      </c>
      <c r="I31" s="31" t="s">
        <v>14</v>
      </c>
    </row>
    <row r="32" spans="1:9" ht="12.75">
      <c r="A32" s="31">
        <v>31</v>
      </c>
      <c r="B32" s="32" t="s">
        <v>251</v>
      </c>
      <c r="C32" s="32" t="s">
        <v>252</v>
      </c>
      <c r="D32" s="31" t="s">
        <v>147</v>
      </c>
      <c r="E32" s="31">
        <v>1</v>
      </c>
      <c r="F32" s="33">
        <v>1520</v>
      </c>
      <c r="G32" s="31" t="s">
        <v>12</v>
      </c>
      <c r="H32" s="31" t="s">
        <v>162</v>
      </c>
      <c r="I32" s="31" t="s">
        <v>13</v>
      </c>
    </row>
    <row r="33" spans="1:9" ht="12.75">
      <c r="A33" s="31">
        <v>32</v>
      </c>
      <c r="B33" s="32" t="s">
        <v>67</v>
      </c>
      <c r="C33" s="32" t="s">
        <v>64</v>
      </c>
      <c r="D33" s="31" t="s">
        <v>147</v>
      </c>
      <c r="E33" s="31">
        <v>1</v>
      </c>
      <c r="F33" s="33">
        <v>1340</v>
      </c>
      <c r="G33" s="31" t="s">
        <v>12</v>
      </c>
      <c r="H33" s="31" t="s">
        <v>157</v>
      </c>
      <c r="I33" s="31" t="s">
        <v>14</v>
      </c>
    </row>
    <row r="34" spans="1:9" ht="12.75">
      <c r="A34" s="31">
        <v>33</v>
      </c>
      <c r="B34" s="32" t="s">
        <v>103</v>
      </c>
      <c r="C34" s="32" t="s">
        <v>46</v>
      </c>
      <c r="D34" s="31" t="s">
        <v>147</v>
      </c>
      <c r="E34" s="31">
        <v>1</v>
      </c>
      <c r="F34" s="33">
        <v>1260</v>
      </c>
      <c r="G34" s="31" t="s">
        <v>12</v>
      </c>
      <c r="H34" s="31" t="s">
        <v>149</v>
      </c>
      <c r="I34" s="31" t="s">
        <v>13</v>
      </c>
    </row>
    <row r="35" spans="1:9" ht="12.75">
      <c r="A35" s="31">
        <v>34</v>
      </c>
      <c r="B35" s="32" t="s">
        <v>295</v>
      </c>
      <c r="C35" s="32" t="s">
        <v>91</v>
      </c>
      <c r="D35" s="31" t="s">
        <v>164</v>
      </c>
      <c r="E35" s="31">
        <v>1</v>
      </c>
      <c r="F35" s="33">
        <v>1220</v>
      </c>
      <c r="G35" s="31" t="s">
        <v>12</v>
      </c>
      <c r="H35" s="31" t="s">
        <v>154</v>
      </c>
      <c r="I35" s="31" t="s">
        <v>14</v>
      </c>
    </row>
    <row r="36" spans="1:9" ht="12.75">
      <c r="A36" s="31">
        <v>35</v>
      </c>
      <c r="B36" s="32" t="s">
        <v>78</v>
      </c>
      <c r="C36" s="32" t="s">
        <v>79</v>
      </c>
      <c r="D36" s="31" t="s">
        <v>147</v>
      </c>
      <c r="E36" s="31">
        <v>1</v>
      </c>
      <c r="F36" s="33">
        <v>1180</v>
      </c>
      <c r="G36" s="31" t="s">
        <v>12</v>
      </c>
      <c r="H36" s="31" t="s">
        <v>13</v>
      </c>
      <c r="I36" s="31" t="s">
        <v>13</v>
      </c>
    </row>
    <row r="37" spans="1:9" ht="12.75">
      <c r="A37" s="31">
        <v>36</v>
      </c>
      <c r="B37" s="32" t="s">
        <v>327</v>
      </c>
      <c r="C37" s="32" t="s">
        <v>328</v>
      </c>
      <c r="D37" s="31" t="s">
        <v>147</v>
      </c>
      <c r="E37" s="31">
        <v>1</v>
      </c>
      <c r="F37" s="33">
        <v>1000</v>
      </c>
      <c r="G37" s="31" t="s">
        <v>12</v>
      </c>
      <c r="H37" s="31" t="s">
        <v>155</v>
      </c>
      <c r="I37" s="31" t="s">
        <v>15</v>
      </c>
    </row>
    <row r="38" spans="1:9" ht="12.75">
      <c r="A38" s="31">
        <v>37</v>
      </c>
      <c r="B38" s="32" t="s">
        <v>70</v>
      </c>
      <c r="C38" s="32" t="s">
        <v>71</v>
      </c>
      <c r="D38" s="31" t="s">
        <v>147</v>
      </c>
      <c r="E38" s="31">
        <v>1</v>
      </c>
      <c r="F38" s="33">
        <v>940</v>
      </c>
      <c r="G38" s="31" t="s">
        <v>12</v>
      </c>
      <c r="H38" s="31" t="s">
        <v>158</v>
      </c>
      <c r="I38" s="31" t="s">
        <v>14</v>
      </c>
    </row>
    <row r="39" spans="1:9" ht="12.75">
      <c r="A39" s="31">
        <v>38</v>
      </c>
      <c r="B39" s="32" t="s">
        <v>329</v>
      </c>
      <c r="C39" s="32" t="s">
        <v>46</v>
      </c>
      <c r="D39" s="31" t="s">
        <v>147</v>
      </c>
      <c r="E39" s="31">
        <v>1</v>
      </c>
      <c r="F39" s="33">
        <v>880</v>
      </c>
      <c r="G39" s="31" t="s">
        <v>12</v>
      </c>
      <c r="H39" s="31" t="s">
        <v>267</v>
      </c>
      <c r="I39" s="31" t="s">
        <v>13</v>
      </c>
    </row>
    <row r="40" spans="1:9" ht="12.75">
      <c r="A40" s="31">
        <v>39</v>
      </c>
      <c r="B40" s="32" t="s">
        <v>57</v>
      </c>
      <c r="C40" s="32" t="s">
        <v>58</v>
      </c>
      <c r="D40" s="31" t="s">
        <v>164</v>
      </c>
      <c r="E40" s="31">
        <v>1</v>
      </c>
      <c r="F40" s="33">
        <v>540</v>
      </c>
      <c r="G40" s="31" t="s">
        <v>12</v>
      </c>
      <c r="H40" s="31" t="s">
        <v>159</v>
      </c>
      <c r="I40" s="31" t="s">
        <v>14</v>
      </c>
    </row>
    <row r="41" spans="1:9" ht="12.75">
      <c r="A41" s="31">
        <v>40</v>
      </c>
      <c r="B41" s="32" t="s">
        <v>52</v>
      </c>
      <c r="C41" s="32" t="s">
        <v>40</v>
      </c>
      <c r="D41" s="31" t="s">
        <v>147</v>
      </c>
      <c r="E41" s="31">
        <v>1</v>
      </c>
      <c r="F41" s="33">
        <v>440</v>
      </c>
      <c r="G41" s="31" t="s">
        <v>12</v>
      </c>
      <c r="H41" s="31" t="s">
        <v>153</v>
      </c>
      <c r="I41" s="31" t="s">
        <v>15</v>
      </c>
    </row>
    <row r="42" spans="1:9" ht="12.75">
      <c r="A42" s="31">
        <v>41</v>
      </c>
      <c r="B42" s="32" t="s">
        <v>278</v>
      </c>
      <c r="C42" s="32" t="s">
        <v>140</v>
      </c>
      <c r="D42" s="31" t="s">
        <v>147</v>
      </c>
      <c r="E42" s="31">
        <v>0</v>
      </c>
      <c r="F42" s="33">
        <v>2520</v>
      </c>
      <c r="G42" s="31" t="s">
        <v>12</v>
      </c>
      <c r="H42" s="31" t="s">
        <v>15</v>
      </c>
      <c r="I42" s="31" t="s">
        <v>15</v>
      </c>
    </row>
    <row r="43" spans="1:9" ht="12.75">
      <c r="A43" s="31">
        <v>42</v>
      </c>
      <c r="B43" s="32" t="s">
        <v>330</v>
      </c>
      <c r="C43" s="32" t="s">
        <v>91</v>
      </c>
      <c r="D43" s="31" t="s">
        <v>164</v>
      </c>
      <c r="E43" s="31">
        <v>0</v>
      </c>
      <c r="F43" s="31">
        <v>1780</v>
      </c>
      <c r="G43" s="31" t="s">
        <v>12</v>
      </c>
      <c r="H43" s="31" t="s">
        <v>161</v>
      </c>
      <c r="I43" s="31" t="s">
        <v>15</v>
      </c>
    </row>
    <row r="44" spans="1:9" ht="12.75">
      <c r="A44" s="31">
        <v>43</v>
      </c>
      <c r="B44" s="32" t="s">
        <v>108</v>
      </c>
      <c r="C44" s="32" t="s">
        <v>109</v>
      </c>
      <c r="D44" s="31" t="s">
        <v>147</v>
      </c>
      <c r="E44" s="31">
        <v>0</v>
      </c>
      <c r="F44" s="31">
        <v>1560</v>
      </c>
      <c r="G44" s="31" t="s">
        <v>12</v>
      </c>
      <c r="H44" s="31" t="s">
        <v>148</v>
      </c>
      <c r="I44" s="31" t="s">
        <v>14</v>
      </c>
    </row>
    <row r="45" spans="1:9" ht="12.75">
      <c r="A45" s="31">
        <v>44</v>
      </c>
      <c r="B45" s="32" t="s">
        <v>63</v>
      </c>
      <c r="C45" s="32" t="s">
        <v>64</v>
      </c>
      <c r="D45" s="31" t="s">
        <v>147</v>
      </c>
      <c r="E45" s="31">
        <v>0</v>
      </c>
      <c r="F45" s="31">
        <v>1520</v>
      </c>
      <c r="G45" s="31" t="s">
        <v>12</v>
      </c>
      <c r="H45" s="31" t="s">
        <v>156</v>
      </c>
      <c r="I45" s="31" t="s">
        <v>15</v>
      </c>
    </row>
    <row r="46" spans="1:9" ht="12.75">
      <c r="A46" s="31">
        <v>45</v>
      </c>
      <c r="B46" s="32" t="s">
        <v>104</v>
      </c>
      <c r="C46" s="32" t="s">
        <v>105</v>
      </c>
      <c r="D46" s="31" t="s">
        <v>147</v>
      </c>
      <c r="E46" s="31">
        <v>0</v>
      </c>
      <c r="F46" s="31">
        <v>1260</v>
      </c>
      <c r="G46" s="31" t="s">
        <v>12</v>
      </c>
      <c r="H46" s="31" t="s">
        <v>163</v>
      </c>
      <c r="I46" s="31" t="s">
        <v>13</v>
      </c>
    </row>
    <row r="47" spans="1:9" ht="12.75">
      <c r="A47" s="31">
        <v>46</v>
      </c>
      <c r="B47" s="32" t="s">
        <v>125</v>
      </c>
      <c r="C47" s="32" t="s">
        <v>126</v>
      </c>
      <c r="D47" s="31" t="s">
        <v>147</v>
      </c>
      <c r="E47" s="31">
        <v>0</v>
      </c>
      <c r="F47" s="31">
        <v>980</v>
      </c>
      <c r="G47" s="31" t="s">
        <v>12</v>
      </c>
      <c r="H47" s="31" t="s">
        <v>152</v>
      </c>
      <c r="I47" s="31" t="s">
        <v>13</v>
      </c>
    </row>
    <row r="48" spans="1:9" ht="12.75">
      <c r="A48" s="31">
        <v>47</v>
      </c>
      <c r="B48" s="32" t="s">
        <v>130</v>
      </c>
      <c r="C48" s="32" t="s">
        <v>131</v>
      </c>
      <c r="D48" s="31" t="s">
        <v>147</v>
      </c>
      <c r="E48" s="31">
        <v>0</v>
      </c>
      <c r="F48" s="31">
        <v>880</v>
      </c>
      <c r="G48" s="31" t="s">
        <v>12</v>
      </c>
      <c r="H48" s="31" t="s">
        <v>154</v>
      </c>
      <c r="I48" s="31" t="s">
        <v>13</v>
      </c>
    </row>
    <row r="49" spans="1:9" ht="12.75">
      <c r="A49" s="31">
        <v>48</v>
      </c>
      <c r="B49" s="32" t="s">
        <v>144</v>
      </c>
      <c r="C49" s="32" t="s">
        <v>40</v>
      </c>
      <c r="D49" s="31" t="s">
        <v>147</v>
      </c>
      <c r="E49" s="31">
        <v>0</v>
      </c>
      <c r="F49" s="31">
        <v>860</v>
      </c>
      <c r="G49" s="31" t="s">
        <v>12</v>
      </c>
      <c r="H49" s="31" t="s">
        <v>13</v>
      </c>
      <c r="I49" s="31" t="s">
        <v>15</v>
      </c>
    </row>
    <row r="50" spans="1:9" ht="12.75">
      <c r="A50" s="31">
        <v>49</v>
      </c>
      <c r="B50" s="32" t="s">
        <v>250</v>
      </c>
      <c r="C50" s="32" t="s">
        <v>37</v>
      </c>
      <c r="D50" s="31" t="s">
        <v>147</v>
      </c>
      <c r="E50" s="31">
        <v>0</v>
      </c>
      <c r="F50" s="31">
        <v>660</v>
      </c>
      <c r="G50" s="31" t="s">
        <v>12</v>
      </c>
      <c r="H50" s="31" t="s">
        <v>149</v>
      </c>
      <c r="I50" s="31" t="s">
        <v>14</v>
      </c>
    </row>
    <row r="51" spans="1:9" ht="12.75">
      <c r="A51" s="31">
        <v>50</v>
      </c>
      <c r="B51" s="32" t="s">
        <v>55</v>
      </c>
      <c r="C51" s="32" t="s">
        <v>56</v>
      </c>
      <c r="D51" s="31" t="s">
        <v>147</v>
      </c>
      <c r="E51" s="31">
        <v>0</v>
      </c>
      <c r="F51" s="31">
        <v>620</v>
      </c>
      <c r="G51" s="31" t="s">
        <v>12</v>
      </c>
      <c r="H51" s="31" t="s">
        <v>267</v>
      </c>
      <c r="I51" s="31" t="s">
        <v>14</v>
      </c>
    </row>
    <row r="52" spans="1:9" ht="12.75">
      <c r="A52" s="31">
        <v>51</v>
      </c>
      <c r="B52" s="32" t="s">
        <v>331</v>
      </c>
      <c r="C52" s="32" t="s">
        <v>81</v>
      </c>
      <c r="D52" s="31" t="s">
        <v>164</v>
      </c>
      <c r="E52" s="31">
        <v>0</v>
      </c>
      <c r="F52" s="31">
        <v>540</v>
      </c>
      <c r="G52" s="31" t="s">
        <v>12</v>
      </c>
      <c r="H52" s="31" t="s">
        <v>155</v>
      </c>
      <c r="I52" s="31" t="s">
        <v>14</v>
      </c>
    </row>
    <row r="53" spans="1:9" ht="12.75">
      <c r="A53" s="31">
        <v>52</v>
      </c>
      <c r="B53" s="32" t="s">
        <v>271</v>
      </c>
      <c r="C53" s="32" t="s">
        <v>109</v>
      </c>
      <c r="D53" s="31" t="s">
        <v>164</v>
      </c>
      <c r="E53" s="31">
        <v>0</v>
      </c>
      <c r="F53" s="31">
        <v>480</v>
      </c>
      <c r="G53" s="31" t="s">
        <v>12</v>
      </c>
      <c r="H53" s="31" t="s">
        <v>158</v>
      </c>
      <c r="I53" s="31" t="s">
        <v>15</v>
      </c>
    </row>
    <row r="54" spans="1:9" ht="12.75">
      <c r="A54" s="31">
        <v>53</v>
      </c>
      <c r="B54" s="32" t="s">
        <v>76</v>
      </c>
      <c r="C54" s="32" t="s">
        <v>77</v>
      </c>
      <c r="D54" s="31" t="s">
        <v>164</v>
      </c>
      <c r="E54" s="31">
        <v>0</v>
      </c>
      <c r="F54" s="31">
        <v>100</v>
      </c>
      <c r="G54" s="31" t="s">
        <v>12</v>
      </c>
      <c r="H54" s="31" t="s">
        <v>159</v>
      </c>
      <c r="I54" s="31" t="s">
        <v>13</v>
      </c>
    </row>
    <row r="55" spans="1:9" ht="12.75">
      <c r="A55" s="31">
        <v>54</v>
      </c>
      <c r="B55" s="32" t="s">
        <v>138</v>
      </c>
      <c r="C55" s="32" t="s">
        <v>50</v>
      </c>
      <c r="D55" s="31" t="s">
        <v>147</v>
      </c>
      <c r="E55" s="31">
        <v>0</v>
      </c>
      <c r="F55" s="31">
        <v>80</v>
      </c>
      <c r="G55" s="31" t="s">
        <v>12</v>
      </c>
      <c r="H55" s="31" t="s">
        <v>160</v>
      </c>
      <c r="I55" s="31" t="s">
        <v>15</v>
      </c>
    </row>
    <row r="56" spans="1:9" ht="12.75">
      <c r="A56" s="31">
        <v>55</v>
      </c>
      <c r="B56" s="32" t="s">
        <v>271</v>
      </c>
      <c r="C56" s="32" t="s">
        <v>332</v>
      </c>
      <c r="D56" s="31" t="s">
        <v>164</v>
      </c>
      <c r="E56" s="31">
        <v>0</v>
      </c>
      <c r="F56" s="31">
        <v>0</v>
      </c>
      <c r="G56" s="31" t="s">
        <v>12</v>
      </c>
      <c r="H56" s="31" t="s">
        <v>162</v>
      </c>
      <c r="I56" s="31" t="s">
        <v>15</v>
      </c>
    </row>
    <row r="57" spans="1:9" ht="12.75">
      <c r="A57" s="31">
        <v>56</v>
      </c>
      <c r="B57" s="32" t="s">
        <v>98</v>
      </c>
      <c r="C57" s="32" t="s">
        <v>87</v>
      </c>
      <c r="D57" s="31" t="s">
        <v>164</v>
      </c>
      <c r="E57" s="31">
        <v>0</v>
      </c>
      <c r="F57" s="31">
        <v>0</v>
      </c>
      <c r="G57" s="31" t="s">
        <v>12</v>
      </c>
      <c r="H57" s="31" t="s">
        <v>14</v>
      </c>
      <c r="I57" s="31" t="s">
        <v>14</v>
      </c>
    </row>
    <row r="58" spans="1:9" ht="12.75">
      <c r="A58" s="31">
        <v>57</v>
      </c>
      <c r="B58" s="32" t="s">
        <v>333</v>
      </c>
      <c r="C58" s="32" t="s">
        <v>36</v>
      </c>
      <c r="D58" s="31" t="s">
        <v>164</v>
      </c>
      <c r="E58" s="31">
        <v>0</v>
      </c>
      <c r="F58" s="31">
        <v>0</v>
      </c>
      <c r="G58" s="31" t="s">
        <v>12</v>
      </c>
      <c r="H58" s="31" t="s">
        <v>157</v>
      </c>
      <c r="I58" s="31" t="s">
        <v>15</v>
      </c>
    </row>
    <row r="59" spans="1:9" ht="12.75">
      <c r="A59" s="31">
        <v>58</v>
      </c>
      <c r="B59" s="32" t="s">
        <v>84</v>
      </c>
      <c r="C59" s="32" t="s">
        <v>75</v>
      </c>
      <c r="D59" s="31" t="s">
        <v>147</v>
      </c>
      <c r="E59" s="31">
        <v>0</v>
      </c>
      <c r="F59" s="31">
        <v>0</v>
      </c>
      <c r="G59" s="31" t="s">
        <v>12</v>
      </c>
      <c r="H59" s="31" t="s">
        <v>151</v>
      </c>
      <c r="I59" s="31" t="s">
        <v>14</v>
      </c>
    </row>
    <row r="60" spans="1:9" ht="12.75">
      <c r="A60" s="31">
        <v>59</v>
      </c>
      <c r="B60" s="32" t="s">
        <v>334</v>
      </c>
      <c r="C60" s="32" t="s">
        <v>50</v>
      </c>
      <c r="D60" s="31" t="s">
        <v>164</v>
      </c>
      <c r="E60" s="31">
        <v>0</v>
      </c>
      <c r="F60" s="31">
        <v>0</v>
      </c>
      <c r="G60" s="31" t="s">
        <v>12</v>
      </c>
      <c r="H60" s="31" t="s">
        <v>153</v>
      </c>
      <c r="I60" s="31" t="s">
        <v>14</v>
      </c>
    </row>
    <row r="61" spans="1:9" ht="12.75">
      <c r="A61" s="31">
        <v>60</v>
      </c>
      <c r="B61" s="32" t="s">
        <v>68</v>
      </c>
      <c r="C61" s="32" t="s">
        <v>69</v>
      </c>
      <c r="D61" s="31" t="s">
        <v>164</v>
      </c>
      <c r="E61" s="31">
        <v>0</v>
      </c>
      <c r="F61" s="31">
        <v>0</v>
      </c>
      <c r="G61" s="31" t="s">
        <v>12</v>
      </c>
      <c r="H61" s="31" t="s">
        <v>150</v>
      </c>
      <c r="I61" s="3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43"/>
  <sheetViews>
    <sheetView zoomScalePageLayoutView="0" workbookViewId="0" topLeftCell="A1">
      <selection activeCell="T43" sqref="T43"/>
    </sheetView>
  </sheetViews>
  <sheetFormatPr defaultColWidth="9.140625" defaultRowHeight="12.75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9" width="3.7109375" style="23" bestFit="1" customWidth="1"/>
    <col min="10" max="16384" width="9.140625" style="23" customWidth="1"/>
  </cols>
  <sheetData>
    <row r="1" spans="1:10" ht="16.5" customHeight="1">
      <c r="A1" s="29" t="s">
        <v>7</v>
      </c>
      <c r="B1" s="29" t="s">
        <v>8</v>
      </c>
      <c r="C1" s="29" t="s">
        <v>9</v>
      </c>
      <c r="D1" s="29" t="s">
        <v>0</v>
      </c>
      <c r="E1" s="29" t="s">
        <v>22</v>
      </c>
      <c r="F1" s="29" t="s">
        <v>10</v>
      </c>
      <c r="G1" s="29" t="s">
        <v>294</v>
      </c>
      <c r="H1" s="29" t="s">
        <v>11</v>
      </c>
      <c r="I1" s="29" t="s">
        <v>6</v>
      </c>
      <c r="J1" s="29" t="s">
        <v>10</v>
      </c>
    </row>
    <row r="2" spans="1:10" ht="12.75">
      <c r="A2" s="31">
        <v>1</v>
      </c>
      <c r="B2" s="32" t="s">
        <v>67</v>
      </c>
      <c r="C2" s="32" t="s">
        <v>64</v>
      </c>
      <c r="D2" s="31" t="s">
        <v>147</v>
      </c>
      <c r="E2" s="31">
        <v>3</v>
      </c>
      <c r="F2" s="33">
        <v>3520</v>
      </c>
      <c r="G2" s="31" t="s">
        <v>12</v>
      </c>
      <c r="H2" s="31" t="s">
        <v>160</v>
      </c>
      <c r="I2" s="31" t="s">
        <v>13</v>
      </c>
      <c r="J2" s="33">
        <v>3520</v>
      </c>
    </row>
    <row r="3" spans="1:10" ht="12.75">
      <c r="A3" s="31">
        <v>2</v>
      </c>
      <c r="B3" s="32" t="s">
        <v>60</v>
      </c>
      <c r="C3" s="32" t="s">
        <v>61</v>
      </c>
      <c r="D3" s="31" t="s">
        <v>147</v>
      </c>
      <c r="E3" s="31">
        <v>3</v>
      </c>
      <c r="F3" s="33">
        <v>3260</v>
      </c>
      <c r="G3" s="31" t="s">
        <v>12</v>
      </c>
      <c r="H3" s="31" t="s">
        <v>161</v>
      </c>
      <c r="I3" s="31" t="s">
        <v>13</v>
      </c>
      <c r="J3" s="33">
        <v>3260</v>
      </c>
    </row>
    <row r="4" spans="1:10" ht="12.75">
      <c r="A4" s="31">
        <v>3</v>
      </c>
      <c r="B4" s="32" t="s">
        <v>98</v>
      </c>
      <c r="C4" s="32" t="s">
        <v>34</v>
      </c>
      <c r="D4" s="31" t="s">
        <v>164</v>
      </c>
      <c r="E4" s="31">
        <v>3</v>
      </c>
      <c r="F4" s="33">
        <v>2920</v>
      </c>
      <c r="G4" s="31" t="s">
        <v>12</v>
      </c>
      <c r="H4" s="31" t="s">
        <v>152</v>
      </c>
      <c r="I4" s="31" t="s">
        <v>14</v>
      </c>
      <c r="J4" s="33">
        <v>2920</v>
      </c>
    </row>
    <row r="5" spans="1:10" ht="12.75">
      <c r="A5" s="31">
        <v>4</v>
      </c>
      <c r="B5" s="32" t="s">
        <v>49</v>
      </c>
      <c r="C5" s="32" t="s">
        <v>50</v>
      </c>
      <c r="D5" s="31" t="s">
        <v>147</v>
      </c>
      <c r="E5" s="31">
        <v>3</v>
      </c>
      <c r="F5" s="33">
        <v>2460</v>
      </c>
      <c r="G5" s="31" t="s">
        <v>12</v>
      </c>
      <c r="H5" s="31" t="s">
        <v>15</v>
      </c>
      <c r="I5" s="31" t="s">
        <v>15</v>
      </c>
      <c r="J5" s="33">
        <v>2460</v>
      </c>
    </row>
    <row r="6" spans="1:10" ht="12.75">
      <c r="A6" s="31">
        <v>5</v>
      </c>
      <c r="B6" s="32" t="s">
        <v>59</v>
      </c>
      <c r="C6" s="32" t="s">
        <v>37</v>
      </c>
      <c r="D6" s="31" t="s">
        <v>147</v>
      </c>
      <c r="E6" s="31">
        <v>3</v>
      </c>
      <c r="F6" s="33">
        <v>2040</v>
      </c>
      <c r="G6" s="31" t="s">
        <v>12</v>
      </c>
      <c r="H6" s="31" t="s">
        <v>162</v>
      </c>
      <c r="I6" s="31" t="s">
        <v>13</v>
      </c>
      <c r="J6" s="33">
        <v>2040</v>
      </c>
    </row>
    <row r="7" spans="1:10" ht="12.75">
      <c r="A7" s="31">
        <v>6</v>
      </c>
      <c r="B7" s="32" t="s">
        <v>99</v>
      </c>
      <c r="C7" s="32" t="s">
        <v>100</v>
      </c>
      <c r="D7" s="31" t="s">
        <v>147</v>
      </c>
      <c r="E7" s="31">
        <v>3</v>
      </c>
      <c r="F7" s="33">
        <v>1700</v>
      </c>
      <c r="G7" s="31" t="s">
        <v>12</v>
      </c>
      <c r="H7" s="31" t="s">
        <v>159</v>
      </c>
      <c r="I7" s="31" t="s">
        <v>13</v>
      </c>
      <c r="J7" s="33">
        <v>1700</v>
      </c>
    </row>
    <row r="8" spans="1:10" ht="12.75">
      <c r="A8" s="31">
        <v>7</v>
      </c>
      <c r="B8" s="32" t="s">
        <v>45</v>
      </c>
      <c r="C8" s="32" t="s">
        <v>46</v>
      </c>
      <c r="D8" s="31" t="s">
        <v>147</v>
      </c>
      <c r="E8" s="31">
        <v>3</v>
      </c>
      <c r="F8" s="33">
        <v>1400</v>
      </c>
      <c r="G8" s="31" t="s">
        <v>12</v>
      </c>
      <c r="H8" s="31" t="s">
        <v>14</v>
      </c>
      <c r="I8" s="31" t="s">
        <v>15</v>
      </c>
      <c r="J8" s="33">
        <v>1400</v>
      </c>
    </row>
    <row r="9" spans="1:10" ht="12.75">
      <c r="A9" s="31">
        <v>8</v>
      </c>
      <c r="B9" s="32" t="s">
        <v>62</v>
      </c>
      <c r="C9" s="32" t="s">
        <v>50</v>
      </c>
      <c r="D9" s="31" t="s">
        <v>147</v>
      </c>
      <c r="E9" s="31">
        <v>3</v>
      </c>
      <c r="F9" s="33">
        <v>1300</v>
      </c>
      <c r="G9" s="31" t="s">
        <v>12</v>
      </c>
      <c r="H9" s="31" t="s">
        <v>150</v>
      </c>
      <c r="I9" s="31" t="s">
        <v>13</v>
      </c>
      <c r="J9" s="33">
        <v>1300</v>
      </c>
    </row>
    <row r="10" spans="1:10" ht="12.75">
      <c r="A10" s="31">
        <v>8</v>
      </c>
      <c r="B10" s="32" t="s">
        <v>47</v>
      </c>
      <c r="C10" s="32" t="s">
        <v>48</v>
      </c>
      <c r="D10" s="31" t="s">
        <v>147</v>
      </c>
      <c r="E10" s="31">
        <v>3</v>
      </c>
      <c r="F10" s="33">
        <v>1300</v>
      </c>
      <c r="G10" s="31" t="s">
        <v>12</v>
      </c>
      <c r="H10" s="31" t="s">
        <v>151</v>
      </c>
      <c r="I10" s="31" t="s">
        <v>14</v>
      </c>
      <c r="J10" s="33">
        <v>1300</v>
      </c>
    </row>
    <row r="11" spans="1:10" ht="12.75">
      <c r="A11" s="31">
        <v>10</v>
      </c>
      <c r="B11" s="32" t="s">
        <v>98</v>
      </c>
      <c r="C11" s="32" t="s">
        <v>85</v>
      </c>
      <c r="D11" s="31" t="s">
        <v>147</v>
      </c>
      <c r="E11" s="31">
        <v>3</v>
      </c>
      <c r="F11" s="33">
        <v>1080</v>
      </c>
      <c r="G11" s="31" t="s">
        <v>12</v>
      </c>
      <c r="H11" s="31" t="s">
        <v>154</v>
      </c>
      <c r="I11" s="31" t="s">
        <v>13</v>
      </c>
      <c r="J11" s="33">
        <v>1080</v>
      </c>
    </row>
    <row r="12" spans="1:10" ht="12.75">
      <c r="A12" s="31">
        <v>11</v>
      </c>
      <c r="B12" s="32" t="s">
        <v>327</v>
      </c>
      <c r="C12" s="32" t="s">
        <v>328</v>
      </c>
      <c r="D12" s="31" t="s">
        <v>147</v>
      </c>
      <c r="E12" s="31">
        <v>3</v>
      </c>
      <c r="F12" s="33">
        <v>1060</v>
      </c>
      <c r="G12" s="31" t="s">
        <v>12</v>
      </c>
      <c r="H12" s="31" t="s">
        <v>155</v>
      </c>
      <c r="I12" s="31" t="s">
        <v>13</v>
      </c>
      <c r="J12" s="33">
        <v>1060</v>
      </c>
    </row>
    <row r="13" spans="1:10" ht="12.75">
      <c r="A13" s="31">
        <v>12</v>
      </c>
      <c r="B13" s="32" t="s">
        <v>321</v>
      </c>
      <c r="C13" s="32" t="s">
        <v>119</v>
      </c>
      <c r="D13" s="31" t="s">
        <v>164</v>
      </c>
      <c r="E13" s="31">
        <v>3</v>
      </c>
      <c r="F13" s="33">
        <v>1000</v>
      </c>
      <c r="G13" s="31" t="s">
        <v>12</v>
      </c>
      <c r="H13" s="31" t="s">
        <v>13</v>
      </c>
      <c r="I13" s="31" t="s">
        <v>14</v>
      </c>
      <c r="J13" s="33">
        <v>1000</v>
      </c>
    </row>
    <row r="14" spans="1:10" ht="12.75">
      <c r="A14" s="31">
        <v>13</v>
      </c>
      <c r="B14" s="32" t="s">
        <v>70</v>
      </c>
      <c r="C14" s="32" t="s">
        <v>71</v>
      </c>
      <c r="D14" s="31" t="s">
        <v>147</v>
      </c>
      <c r="E14" s="31">
        <v>3</v>
      </c>
      <c r="F14" s="33">
        <v>960</v>
      </c>
      <c r="G14" s="31" t="s">
        <v>12</v>
      </c>
      <c r="H14" s="31" t="s">
        <v>157</v>
      </c>
      <c r="I14" s="31" t="s">
        <v>15</v>
      </c>
      <c r="J14" s="33">
        <v>960</v>
      </c>
    </row>
    <row r="15" spans="1:10" ht="12.75">
      <c r="A15" s="31">
        <v>14</v>
      </c>
      <c r="B15" s="32" t="s">
        <v>84</v>
      </c>
      <c r="C15" s="32" t="s">
        <v>85</v>
      </c>
      <c r="D15" s="31" t="s">
        <v>147</v>
      </c>
      <c r="E15" s="31">
        <v>3</v>
      </c>
      <c r="F15" s="33">
        <v>880</v>
      </c>
      <c r="G15" s="31" t="s">
        <v>12</v>
      </c>
      <c r="H15" s="31" t="s">
        <v>148</v>
      </c>
      <c r="I15" s="31" t="s">
        <v>14</v>
      </c>
      <c r="J15" s="33">
        <v>880</v>
      </c>
    </row>
    <row r="16" spans="1:10" ht="12.75">
      <c r="A16" s="31">
        <v>15</v>
      </c>
      <c r="B16" s="32" t="s">
        <v>41</v>
      </c>
      <c r="C16" s="32" t="s">
        <v>42</v>
      </c>
      <c r="D16" s="31" t="s">
        <v>147</v>
      </c>
      <c r="E16" s="31">
        <v>1</v>
      </c>
      <c r="F16" s="33">
        <v>2040</v>
      </c>
      <c r="G16" s="31" t="s">
        <v>12</v>
      </c>
      <c r="H16" s="31" t="s">
        <v>152</v>
      </c>
      <c r="I16" s="31" t="s">
        <v>13</v>
      </c>
      <c r="J16" s="33">
        <v>2040</v>
      </c>
    </row>
    <row r="17" spans="1:10" ht="12.75">
      <c r="A17" s="31">
        <v>16</v>
      </c>
      <c r="B17" s="32" t="s">
        <v>317</v>
      </c>
      <c r="C17" s="32" t="s">
        <v>117</v>
      </c>
      <c r="D17" s="31" t="s">
        <v>164</v>
      </c>
      <c r="E17" s="31">
        <v>1</v>
      </c>
      <c r="F17" s="33">
        <v>2000</v>
      </c>
      <c r="G17" s="31" t="s">
        <v>12</v>
      </c>
      <c r="H17" s="31" t="s">
        <v>162</v>
      </c>
      <c r="I17" s="31" t="s">
        <v>14</v>
      </c>
      <c r="J17" s="33">
        <v>2000</v>
      </c>
    </row>
    <row r="18" spans="1:10" ht="12.75">
      <c r="A18" s="31">
        <v>17</v>
      </c>
      <c r="B18" s="32" t="s">
        <v>318</v>
      </c>
      <c r="C18" s="32" t="s">
        <v>97</v>
      </c>
      <c r="D18" s="31" t="s">
        <v>147</v>
      </c>
      <c r="E18" s="31">
        <v>1</v>
      </c>
      <c r="F18" s="33">
        <v>1800</v>
      </c>
      <c r="G18" s="31" t="s">
        <v>12</v>
      </c>
      <c r="H18" s="31" t="s">
        <v>160</v>
      </c>
      <c r="I18" s="31" t="s">
        <v>15</v>
      </c>
      <c r="J18" s="33">
        <v>1800</v>
      </c>
    </row>
    <row r="19" spans="1:10" ht="12.75">
      <c r="A19" s="31">
        <v>18</v>
      </c>
      <c r="B19" s="32" t="s">
        <v>74</v>
      </c>
      <c r="C19" s="32" t="s">
        <v>75</v>
      </c>
      <c r="D19" s="31" t="s">
        <v>164</v>
      </c>
      <c r="E19" s="31">
        <v>1</v>
      </c>
      <c r="F19" s="33">
        <v>1560</v>
      </c>
      <c r="G19" s="31" t="s">
        <v>12</v>
      </c>
      <c r="H19" s="31" t="s">
        <v>159</v>
      </c>
      <c r="I19" s="31" t="s">
        <v>14</v>
      </c>
      <c r="J19" s="33">
        <v>1560</v>
      </c>
    </row>
    <row r="20" spans="1:10" ht="12.75">
      <c r="A20" s="31">
        <v>19</v>
      </c>
      <c r="B20" s="32" t="s">
        <v>104</v>
      </c>
      <c r="C20" s="32" t="s">
        <v>105</v>
      </c>
      <c r="D20" s="31" t="s">
        <v>147</v>
      </c>
      <c r="E20" s="31">
        <v>1</v>
      </c>
      <c r="F20" s="33">
        <v>1520</v>
      </c>
      <c r="G20" s="31" t="s">
        <v>12</v>
      </c>
      <c r="H20" s="31" t="s">
        <v>15</v>
      </c>
      <c r="I20" s="31" t="s">
        <v>14</v>
      </c>
      <c r="J20" s="33">
        <v>1520</v>
      </c>
    </row>
    <row r="21" spans="1:10" ht="12.75">
      <c r="A21" s="31">
        <v>20</v>
      </c>
      <c r="B21" s="32" t="s">
        <v>146</v>
      </c>
      <c r="C21" s="32" t="s">
        <v>91</v>
      </c>
      <c r="D21" s="31" t="s">
        <v>147</v>
      </c>
      <c r="E21" s="31">
        <v>1</v>
      </c>
      <c r="F21" s="33">
        <v>1200</v>
      </c>
      <c r="G21" s="31" t="s">
        <v>12</v>
      </c>
      <c r="H21" s="31" t="s">
        <v>150</v>
      </c>
      <c r="I21" s="31" t="s">
        <v>14</v>
      </c>
      <c r="J21" s="33">
        <v>1200</v>
      </c>
    </row>
    <row r="22" spans="1:10" ht="12.75">
      <c r="A22" s="31">
        <v>21</v>
      </c>
      <c r="B22" s="32" t="s">
        <v>121</v>
      </c>
      <c r="C22" s="32" t="s">
        <v>46</v>
      </c>
      <c r="D22" s="31" t="s">
        <v>147</v>
      </c>
      <c r="E22" s="31">
        <v>1</v>
      </c>
      <c r="F22" s="33">
        <v>980</v>
      </c>
      <c r="G22" s="31" t="s">
        <v>12</v>
      </c>
      <c r="H22" s="31" t="s">
        <v>151</v>
      </c>
      <c r="I22" s="31" t="s">
        <v>15</v>
      </c>
      <c r="J22" s="33">
        <v>980</v>
      </c>
    </row>
    <row r="23" spans="1:10" ht="12.75">
      <c r="A23" s="31">
        <v>22</v>
      </c>
      <c r="B23" s="32" t="s">
        <v>39</v>
      </c>
      <c r="C23" s="32" t="s">
        <v>40</v>
      </c>
      <c r="D23" s="31" t="s">
        <v>147</v>
      </c>
      <c r="E23" s="31">
        <v>1</v>
      </c>
      <c r="F23" s="33">
        <v>920</v>
      </c>
      <c r="G23" s="31" t="s">
        <v>12</v>
      </c>
      <c r="H23" s="31" t="s">
        <v>161</v>
      </c>
      <c r="I23" s="31" t="s">
        <v>14</v>
      </c>
      <c r="J23" s="33">
        <v>920</v>
      </c>
    </row>
    <row r="24" spans="1:10" ht="12.75">
      <c r="A24" s="31">
        <v>23</v>
      </c>
      <c r="B24" s="32" t="s">
        <v>338</v>
      </c>
      <c r="C24" s="32" t="s">
        <v>40</v>
      </c>
      <c r="D24" s="31" t="s">
        <v>147</v>
      </c>
      <c r="E24" s="31">
        <v>1</v>
      </c>
      <c r="F24" s="33">
        <v>660</v>
      </c>
      <c r="G24" s="31" t="s">
        <v>12</v>
      </c>
      <c r="H24" s="31" t="s">
        <v>148</v>
      </c>
      <c r="I24" s="31" t="s">
        <v>15</v>
      </c>
      <c r="J24" s="33">
        <v>660</v>
      </c>
    </row>
    <row r="25" spans="1:10" ht="12.75">
      <c r="A25" s="31">
        <v>24</v>
      </c>
      <c r="B25" s="32" t="s">
        <v>114</v>
      </c>
      <c r="C25" s="32" t="s">
        <v>115</v>
      </c>
      <c r="D25" s="31" t="s">
        <v>147</v>
      </c>
      <c r="E25" s="31">
        <v>1</v>
      </c>
      <c r="F25" s="33">
        <v>620</v>
      </c>
      <c r="G25" s="31" t="s">
        <v>12</v>
      </c>
      <c r="H25" s="31" t="s">
        <v>157</v>
      </c>
      <c r="I25" s="31" t="s">
        <v>14</v>
      </c>
      <c r="J25" s="33">
        <v>620</v>
      </c>
    </row>
    <row r="26" spans="1:10" ht="12.75">
      <c r="A26" s="31">
        <v>25</v>
      </c>
      <c r="B26" s="32" t="s">
        <v>78</v>
      </c>
      <c r="C26" s="32" t="s">
        <v>79</v>
      </c>
      <c r="D26" s="31" t="s">
        <v>147</v>
      </c>
      <c r="E26" s="31">
        <v>1</v>
      </c>
      <c r="F26" s="33">
        <v>580</v>
      </c>
      <c r="G26" s="31" t="s">
        <v>12</v>
      </c>
      <c r="H26" s="31" t="s">
        <v>154</v>
      </c>
      <c r="I26" s="31" t="s">
        <v>14</v>
      </c>
      <c r="J26" s="33">
        <v>580</v>
      </c>
    </row>
    <row r="27" spans="1:10" ht="12.75">
      <c r="A27" s="31">
        <v>26</v>
      </c>
      <c r="B27" s="32" t="s">
        <v>86</v>
      </c>
      <c r="C27" s="32" t="s">
        <v>87</v>
      </c>
      <c r="D27" s="31" t="s">
        <v>147</v>
      </c>
      <c r="E27" s="31">
        <v>1</v>
      </c>
      <c r="F27" s="33">
        <v>560</v>
      </c>
      <c r="G27" s="31" t="s">
        <v>12</v>
      </c>
      <c r="H27" s="31" t="s">
        <v>155</v>
      </c>
      <c r="I27" s="31" t="s">
        <v>14</v>
      </c>
      <c r="J27" s="33">
        <v>560</v>
      </c>
    </row>
    <row r="28" spans="1:10" ht="12.75">
      <c r="A28" s="31">
        <v>27</v>
      </c>
      <c r="B28" s="32" t="s">
        <v>89</v>
      </c>
      <c r="C28" s="32" t="s">
        <v>75</v>
      </c>
      <c r="D28" s="31" t="s">
        <v>147</v>
      </c>
      <c r="E28" s="31">
        <v>1</v>
      </c>
      <c r="F28" s="33">
        <v>520</v>
      </c>
      <c r="G28" s="31" t="s">
        <v>12</v>
      </c>
      <c r="H28" s="31" t="s">
        <v>14</v>
      </c>
      <c r="I28" s="31" t="s">
        <v>13</v>
      </c>
      <c r="J28" s="33">
        <v>520</v>
      </c>
    </row>
    <row r="29" spans="1:10" ht="12.75">
      <c r="A29" s="31">
        <v>28</v>
      </c>
      <c r="B29" s="32" t="s">
        <v>96</v>
      </c>
      <c r="C29" s="32" t="s">
        <v>97</v>
      </c>
      <c r="D29" s="31" t="s">
        <v>147</v>
      </c>
      <c r="E29" s="31">
        <v>1</v>
      </c>
      <c r="F29" s="33">
        <v>200</v>
      </c>
      <c r="G29" s="31" t="s">
        <v>12</v>
      </c>
      <c r="H29" s="31" t="s">
        <v>13</v>
      </c>
      <c r="I29" s="31" t="s">
        <v>15</v>
      </c>
      <c r="J29" s="33">
        <v>200</v>
      </c>
    </row>
    <row r="30" spans="1:10" ht="12.75">
      <c r="A30" s="31">
        <v>29</v>
      </c>
      <c r="B30" s="32" t="s">
        <v>125</v>
      </c>
      <c r="C30" s="32" t="s">
        <v>126</v>
      </c>
      <c r="D30" s="31" t="s">
        <v>147</v>
      </c>
      <c r="E30" s="31">
        <v>0</v>
      </c>
      <c r="F30" s="33">
        <v>1440</v>
      </c>
      <c r="G30" s="31" t="s">
        <v>12</v>
      </c>
      <c r="H30" s="31" t="s">
        <v>152</v>
      </c>
      <c r="I30" s="31" t="s">
        <v>15</v>
      </c>
      <c r="J30" s="33">
        <v>1440</v>
      </c>
    </row>
    <row r="31" spans="1:10" ht="12.75">
      <c r="A31" s="31">
        <v>30</v>
      </c>
      <c r="B31" s="32" t="s">
        <v>116</v>
      </c>
      <c r="C31" s="32" t="s">
        <v>117</v>
      </c>
      <c r="D31" s="31" t="s">
        <v>164</v>
      </c>
      <c r="E31" s="31">
        <v>0</v>
      </c>
      <c r="F31" s="33">
        <v>1300</v>
      </c>
      <c r="G31" s="31" t="s">
        <v>12</v>
      </c>
      <c r="H31" s="31" t="s">
        <v>160</v>
      </c>
      <c r="I31" s="31" t="s">
        <v>14</v>
      </c>
      <c r="J31" s="33">
        <v>1300</v>
      </c>
    </row>
    <row r="32" spans="1:10" ht="12.75">
      <c r="A32" s="31">
        <v>31</v>
      </c>
      <c r="B32" s="32" t="s">
        <v>141</v>
      </c>
      <c r="C32" s="32" t="s">
        <v>142</v>
      </c>
      <c r="D32" s="31" t="s">
        <v>147</v>
      </c>
      <c r="E32" s="31">
        <v>0</v>
      </c>
      <c r="F32" s="33">
        <v>1000</v>
      </c>
      <c r="G32" s="31" t="s">
        <v>12</v>
      </c>
      <c r="H32" s="31" t="s">
        <v>162</v>
      </c>
      <c r="I32" s="31" t="s">
        <v>15</v>
      </c>
      <c r="J32" s="33">
        <v>1000</v>
      </c>
    </row>
    <row r="33" spans="1:10" ht="12.75">
      <c r="A33" s="31">
        <v>32</v>
      </c>
      <c r="B33" s="32" t="s">
        <v>63</v>
      </c>
      <c r="C33" s="32" t="s">
        <v>64</v>
      </c>
      <c r="D33" s="31" t="s">
        <v>147</v>
      </c>
      <c r="E33" s="31">
        <v>0</v>
      </c>
      <c r="F33" s="33">
        <v>380</v>
      </c>
      <c r="G33" s="31" t="s">
        <v>12</v>
      </c>
      <c r="H33" s="31" t="s">
        <v>155</v>
      </c>
      <c r="I33" s="31" t="s">
        <v>15</v>
      </c>
      <c r="J33" s="33">
        <v>380</v>
      </c>
    </row>
    <row r="34" spans="1:10" ht="12.75">
      <c r="A34" s="31">
        <v>33</v>
      </c>
      <c r="B34" s="32" t="s">
        <v>251</v>
      </c>
      <c r="C34" s="32" t="s">
        <v>252</v>
      </c>
      <c r="D34" s="31" t="s">
        <v>147</v>
      </c>
      <c r="E34" s="31">
        <v>0</v>
      </c>
      <c r="F34" s="33">
        <v>300</v>
      </c>
      <c r="G34" s="31" t="s">
        <v>12</v>
      </c>
      <c r="H34" s="31" t="s">
        <v>151</v>
      </c>
      <c r="I34" s="31" t="s">
        <v>13</v>
      </c>
      <c r="J34" s="33">
        <v>300</v>
      </c>
    </row>
    <row r="35" spans="1:10" ht="12.75">
      <c r="A35" s="31">
        <v>34</v>
      </c>
      <c r="B35" s="32" t="s">
        <v>51</v>
      </c>
      <c r="C35" s="32" t="s">
        <v>40</v>
      </c>
      <c r="D35" s="31" t="s">
        <v>147</v>
      </c>
      <c r="E35" s="31">
        <v>0</v>
      </c>
      <c r="F35" s="33">
        <v>200</v>
      </c>
      <c r="G35" s="31" t="s">
        <v>12</v>
      </c>
      <c r="H35" s="31" t="s">
        <v>161</v>
      </c>
      <c r="I35" s="31" t="s">
        <v>15</v>
      </c>
      <c r="J35" s="33">
        <v>200</v>
      </c>
    </row>
    <row r="36" spans="1:10" ht="12.75">
      <c r="A36" s="31">
        <v>34</v>
      </c>
      <c r="B36" s="32" t="s">
        <v>65</v>
      </c>
      <c r="C36" s="32" t="s">
        <v>66</v>
      </c>
      <c r="D36" s="31" t="s">
        <v>147</v>
      </c>
      <c r="E36" s="31">
        <v>0</v>
      </c>
      <c r="F36" s="33">
        <v>200</v>
      </c>
      <c r="G36" s="31" t="s">
        <v>12</v>
      </c>
      <c r="H36" s="31" t="s">
        <v>157</v>
      </c>
      <c r="I36" s="31" t="s">
        <v>13</v>
      </c>
      <c r="J36" s="33">
        <v>200</v>
      </c>
    </row>
    <row r="37" spans="1:10" ht="12.75">
      <c r="A37" s="31">
        <v>36</v>
      </c>
      <c r="B37" s="32" t="s">
        <v>55</v>
      </c>
      <c r="C37" s="32" t="s">
        <v>56</v>
      </c>
      <c r="D37" s="31" t="s">
        <v>147</v>
      </c>
      <c r="E37" s="31">
        <v>0</v>
      </c>
      <c r="F37" s="33">
        <v>0</v>
      </c>
      <c r="G37" s="31" t="s">
        <v>12</v>
      </c>
      <c r="H37" s="31" t="s">
        <v>14</v>
      </c>
      <c r="I37" s="31" t="s">
        <v>14</v>
      </c>
      <c r="J37" s="33">
        <v>0</v>
      </c>
    </row>
    <row r="38" spans="1:10" ht="12.75">
      <c r="A38" s="31">
        <v>36</v>
      </c>
      <c r="B38" s="32" t="s">
        <v>43</v>
      </c>
      <c r="C38" s="32" t="s">
        <v>44</v>
      </c>
      <c r="D38" s="31" t="s">
        <v>147</v>
      </c>
      <c r="E38" s="31">
        <v>0</v>
      </c>
      <c r="F38" s="33">
        <v>0</v>
      </c>
      <c r="G38" s="31" t="s">
        <v>12</v>
      </c>
      <c r="H38" s="31" t="s">
        <v>15</v>
      </c>
      <c r="I38" s="31" t="s">
        <v>13</v>
      </c>
      <c r="J38" s="33">
        <v>0</v>
      </c>
    </row>
    <row r="39" spans="1:10" ht="12.75">
      <c r="A39" s="31">
        <v>36</v>
      </c>
      <c r="B39" s="32" t="s">
        <v>82</v>
      </c>
      <c r="C39" s="32" t="s">
        <v>83</v>
      </c>
      <c r="D39" s="31" t="s">
        <v>147</v>
      </c>
      <c r="E39" s="31">
        <v>0</v>
      </c>
      <c r="F39" s="33">
        <v>0</v>
      </c>
      <c r="G39" s="31" t="s">
        <v>12</v>
      </c>
      <c r="H39" s="31" t="s">
        <v>13</v>
      </c>
      <c r="I39" s="31" t="s">
        <v>13</v>
      </c>
      <c r="J39" s="33">
        <v>0</v>
      </c>
    </row>
    <row r="40" spans="1:10" ht="12.75">
      <c r="A40" s="31">
        <v>36</v>
      </c>
      <c r="B40" s="32" t="s">
        <v>339</v>
      </c>
      <c r="C40" s="32" t="s">
        <v>40</v>
      </c>
      <c r="D40" s="31" t="s">
        <v>164</v>
      </c>
      <c r="E40" s="31">
        <v>0</v>
      </c>
      <c r="F40" s="33">
        <v>0</v>
      </c>
      <c r="G40" s="31" t="s">
        <v>12</v>
      </c>
      <c r="H40" s="31" t="s">
        <v>154</v>
      </c>
      <c r="I40" s="31" t="s">
        <v>15</v>
      </c>
      <c r="J40" s="33">
        <v>0</v>
      </c>
    </row>
    <row r="41" spans="1:10" ht="12.75">
      <c r="A41" s="31">
        <v>36</v>
      </c>
      <c r="B41" s="32" t="s">
        <v>52</v>
      </c>
      <c r="C41" s="32" t="s">
        <v>40</v>
      </c>
      <c r="D41" s="31" t="s">
        <v>147</v>
      </c>
      <c r="E41" s="31">
        <v>0</v>
      </c>
      <c r="F41" s="33">
        <v>0</v>
      </c>
      <c r="G41" s="31" t="s">
        <v>12</v>
      </c>
      <c r="H41" s="31" t="s">
        <v>159</v>
      </c>
      <c r="I41" s="31" t="s">
        <v>15</v>
      </c>
      <c r="J41" s="33">
        <v>0</v>
      </c>
    </row>
    <row r="42" spans="1:10" ht="12.75">
      <c r="A42" s="31">
        <v>36</v>
      </c>
      <c r="B42" s="32" t="s">
        <v>340</v>
      </c>
      <c r="C42" s="32" t="s">
        <v>341</v>
      </c>
      <c r="D42" s="31" t="s">
        <v>164</v>
      </c>
      <c r="E42" s="31">
        <v>0</v>
      </c>
      <c r="F42" s="33">
        <v>0</v>
      </c>
      <c r="G42" s="31" t="s">
        <v>12</v>
      </c>
      <c r="H42" s="31" t="s">
        <v>150</v>
      </c>
      <c r="I42" s="31" t="s">
        <v>15</v>
      </c>
      <c r="J42" s="33">
        <v>0</v>
      </c>
    </row>
    <row r="43" spans="1:10" ht="12.75">
      <c r="A43" s="31"/>
      <c r="B43" s="32"/>
      <c r="C43" s="32"/>
      <c r="D43" s="31"/>
      <c r="E43" s="31"/>
      <c r="F43" s="31"/>
      <c r="G43" s="31"/>
      <c r="H43" s="31"/>
      <c r="I43" s="31"/>
      <c r="J43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28125" style="23" bestFit="1" customWidth="1"/>
    <col min="2" max="2" width="15.421875" style="24" bestFit="1" customWidth="1"/>
    <col min="3" max="3" width="13.57421875" style="24" bestFit="1" customWidth="1"/>
    <col min="4" max="4" width="15.8515625" style="23" bestFit="1" customWidth="1"/>
    <col min="5" max="5" width="7.8515625" style="23" bestFit="1" customWidth="1"/>
    <col min="6" max="6" width="9.140625" style="23" customWidth="1"/>
    <col min="7" max="8" width="4.140625" style="23" bestFit="1" customWidth="1"/>
    <col min="9" max="9" width="3.7109375" style="23" bestFit="1" customWidth="1"/>
    <col min="10" max="16384" width="9.140625" style="23" customWidth="1"/>
  </cols>
  <sheetData>
    <row r="1" spans="1:9" ht="16.5" customHeight="1">
      <c r="A1" s="29" t="s">
        <v>7</v>
      </c>
      <c r="B1" s="29" t="s">
        <v>8</v>
      </c>
      <c r="C1" s="29" t="s">
        <v>9</v>
      </c>
      <c r="D1" s="29" t="s">
        <v>0</v>
      </c>
      <c r="E1" s="29" t="s">
        <v>22</v>
      </c>
      <c r="F1" s="29" t="s">
        <v>10</v>
      </c>
      <c r="G1" s="29" t="s">
        <v>294</v>
      </c>
      <c r="H1" s="29" t="s">
        <v>11</v>
      </c>
      <c r="I1" s="29" t="s">
        <v>6</v>
      </c>
    </row>
    <row r="2" spans="1:9" ht="12.75">
      <c r="A2" s="31">
        <v>1</v>
      </c>
      <c r="B2" s="32" t="s">
        <v>39</v>
      </c>
      <c r="C2" s="32" t="s">
        <v>40</v>
      </c>
      <c r="D2" s="31" t="s">
        <v>147</v>
      </c>
      <c r="E2" s="31">
        <v>3</v>
      </c>
      <c r="F2" s="33">
        <v>6640</v>
      </c>
      <c r="G2" s="31" t="s">
        <v>12</v>
      </c>
      <c r="H2" s="31" t="s">
        <v>148</v>
      </c>
      <c r="I2" s="31" t="s">
        <v>13</v>
      </c>
    </row>
    <row r="3" spans="1:9" ht="12.75">
      <c r="A3" s="31">
        <v>2</v>
      </c>
      <c r="B3" s="32" t="s">
        <v>47</v>
      </c>
      <c r="C3" s="32" t="s">
        <v>48</v>
      </c>
      <c r="D3" s="31" t="s">
        <v>147</v>
      </c>
      <c r="E3" s="31">
        <v>3</v>
      </c>
      <c r="F3" s="33">
        <v>5560</v>
      </c>
      <c r="G3" s="31" t="s">
        <v>12</v>
      </c>
      <c r="H3" s="31" t="s">
        <v>162</v>
      </c>
      <c r="I3" s="31" t="s">
        <v>13</v>
      </c>
    </row>
    <row r="4" spans="1:9" ht="12.75">
      <c r="A4" s="31">
        <v>3</v>
      </c>
      <c r="B4" s="32" t="s">
        <v>327</v>
      </c>
      <c r="C4" s="32" t="s">
        <v>328</v>
      </c>
      <c r="D4" s="31" t="s">
        <v>147</v>
      </c>
      <c r="E4" s="31">
        <v>3</v>
      </c>
      <c r="F4" s="33">
        <v>4860</v>
      </c>
      <c r="G4" s="31" t="s">
        <v>12</v>
      </c>
      <c r="H4" s="31" t="s">
        <v>160</v>
      </c>
      <c r="I4" s="31" t="s">
        <v>14</v>
      </c>
    </row>
    <row r="5" spans="1:9" ht="12.75">
      <c r="A5" s="31">
        <v>4</v>
      </c>
      <c r="B5" s="32" t="s">
        <v>65</v>
      </c>
      <c r="C5" s="32" t="s">
        <v>66</v>
      </c>
      <c r="D5" s="31" t="s">
        <v>147</v>
      </c>
      <c r="E5" s="31">
        <v>3</v>
      </c>
      <c r="F5" s="33">
        <v>4080</v>
      </c>
      <c r="G5" s="31" t="s">
        <v>12</v>
      </c>
      <c r="H5" s="31" t="s">
        <v>155</v>
      </c>
      <c r="I5" s="31" t="s">
        <v>15</v>
      </c>
    </row>
    <row r="6" spans="1:9" ht="12.75">
      <c r="A6" s="31">
        <v>5</v>
      </c>
      <c r="B6" s="32" t="s">
        <v>60</v>
      </c>
      <c r="C6" s="32" t="s">
        <v>61</v>
      </c>
      <c r="D6" s="31" t="s">
        <v>147</v>
      </c>
      <c r="E6" s="31">
        <v>3</v>
      </c>
      <c r="F6" s="33">
        <v>3000</v>
      </c>
      <c r="G6" s="31" t="s">
        <v>12</v>
      </c>
      <c r="H6" s="31" t="s">
        <v>161</v>
      </c>
      <c r="I6" s="31" t="s">
        <v>14</v>
      </c>
    </row>
    <row r="7" spans="1:9" ht="12.75">
      <c r="A7" s="31">
        <v>6</v>
      </c>
      <c r="B7" s="32" t="s">
        <v>45</v>
      </c>
      <c r="C7" s="32" t="s">
        <v>46</v>
      </c>
      <c r="D7" s="31" t="s">
        <v>147</v>
      </c>
      <c r="E7" s="31">
        <v>3</v>
      </c>
      <c r="F7" s="33">
        <v>2960</v>
      </c>
      <c r="G7" s="31" t="s">
        <v>12</v>
      </c>
      <c r="H7" s="31" t="s">
        <v>15</v>
      </c>
      <c r="I7" s="31" t="s">
        <v>13</v>
      </c>
    </row>
    <row r="8" spans="1:9" ht="12.75">
      <c r="A8" s="31">
        <v>7</v>
      </c>
      <c r="B8" s="32" t="s">
        <v>51</v>
      </c>
      <c r="C8" s="32" t="s">
        <v>40</v>
      </c>
      <c r="D8" s="31" t="s">
        <v>147</v>
      </c>
      <c r="E8" s="31">
        <v>3</v>
      </c>
      <c r="F8" s="33">
        <v>2160</v>
      </c>
      <c r="G8" s="31" t="s">
        <v>12</v>
      </c>
      <c r="H8" s="31" t="s">
        <v>151</v>
      </c>
      <c r="I8" s="31" t="s">
        <v>13</v>
      </c>
    </row>
    <row r="9" spans="1:9" ht="12.75">
      <c r="A9" s="31">
        <v>8</v>
      </c>
      <c r="B9" s="32" t="s">
        <v>41</v>
      </c>
      <c r="C9" s="32" t="s">
        <v>42</v>
      </c>
      <c r="D9" s="31" t="s">
        <v>147</v>
      </c>
      <c r="E9" s="31">
        <v>3</v>
      </c>
      <c r="F9" s="33">
        <v>2140</v>
      </c>
      <c r="G9" s="31" t="s">
        <v>12</v>
      </c>
      <c r="H9" s="31" t="s">
        <v>157</v>
      </c>
      <c r="I9" s="31" t="s">
        <v>13</v>
      </c>
    </row>
    <row r="10" spans="1:9" ht="12.75">
      <c r="A10" s="31">
        <v>9</v>
      </c>
      <c r="B10" s="32" t="s">
        <v>49</v>
      </c>
      <c r="C10" s="32" t="s">
        <v>50</v>
      </c>
      <c r="D10" s="31" t="s">
        <v>147</v>
      </c>
      <c r="E10" s="31">
        <v>3</v>
      </c>
      <c r="F10" s="33">
        <v>2120</v>
      </c>
      <c r="G10" s="31" t="s">
        <v>12</v>
      </c>
      <c r="H10" s="31" t="s">
        <v>154</v>
      </c>
      <c r="I10" s="31" t="s">
        <v>15</v>
      </c>
    </row>
    <row r="11" spans="1:9" ht="12.75">
      <c r="A11" s="31">
        <v>10</v>
      </c>
      <c r="B11" s="32" t="s">
        <v>103</v>
      </c>
      <c r="C11" s="32" t="s">
        <v>46</v>
      </c>
      <c r="D11" s="31" t="s">
        <v>147</v>
      </c>
      <c r="E11" s="31">
        <v>3</v>
      </c>
      <c r="F11" s="33">
        <v>2000</v>
      </c>
      <c r="G11" s="31" t="s">
        <v>12</v>
      </c>
      <c r="H11" s="31" t="s">
        <v>150</v>
      </c>
      <c r="I11" s="31" t="s">
        <v>13</v>
      </c>
    </row>
    <row r="12" spans="1:9" ht="12.75">
      <c r="A12" s="31">
        <v>10</v>
      </c>
      <c r="B12" s="32" t="s">
        <v>78</v>
      </c>
      <c r="C12" s="32" t="s">
        <v>79</v>
      </c>
      <c r="D12" s="31" t="s">
        <v>147</v>
      </c>
      <c r="E12" s="31">
        <v>3</v>
      </c>
      <c r="F12" s="33">
        <v>2000</v>
      </c>
      <c r="G12" s="31" t="s">
        <v>12</v>
      </c>
      <c r="H12" s="31" t="s">
        <v>14</v>
      </c>
      <c r="I12" s="31" t="s">
        <v>14</v>
      </c>
    </row>
    <row r="13" spans="1:9" ht="12.75">
      <c r="A13" s="31">
        <v>12</v>
      </c>
      <c r="B13" s="32" t="s">
        <v>62</v>
      </c>
      <c r="C13" s="32" t="s">
        <v>50</v>
      </c>
      <c r="D13" s="31" t="s">
        <v>147</v>
      </c>
      <c r="E13" s="31">
        <v>3</v>
      </c>
      <c r="F13" s="33">
        <v>1960</v>
      </c>
      <c r="G13" s="31" t="s">
        <v>12</v>
      </c>
      <c r="H13" s="31" t="s">
        <v>13</v>
      </c>
      <c r="I13" s="31" t="s">
        <v>13</v>
      </c>
    </row>
    <row r="14" spans="1:9" ht="12.75">
      <c r="A14" s="31">
        <v>13</v>
      </c>
      <c r="B14" s="32" t="s">
        <v>96</v>
      </c>
      <c r="C14" s="32" t="s">
        <v>97</v>
      </c>
      <c r="D14" s="31" t="s">
        <v>147</v>
      </c>
      <c r="E14" s="31">
        <v>3</v>
      </c>
      <c r="F14" s="33">
        <v>1820</v>
      </c>
      <c r="G14" s="31" t="s">
        <v>12</v>
      </c>
      <c r="H14" s="31" t="s">
        <v>152</v>
      </c>
      <c r="I14" s="31" t="s">
        <v>13</v>
      </c>
    </row>
    <row r="15" spans="1:9" ht="12.75">
      <c r="A15" s="31">
        <v>14</v>
      </c>
      <c r="B15" s="32" t="s">
        <v>43</v>
      </c>
      <c r="C15" s="32" t="s">
        <v>44</v>
      </c>
      <c r="D15" s="31" t="s">
        <v>147</v>
      </c>
      <c r="E15" s="31">
        <v>1</v>
      </c>
      <c r="F15" s="33">
        <v>3560</v>
      </c>
      <c r="G15" s="31" t="s">
        <v>12</v>
      </c>
      <c r="H15" s="31" t="s">
        <v>160</v>
      </c>
      <c r="I15" s="31" t="s">
        <v>13</v>
      </c>
    </row>
    <row r="16" spans="1:9" ht="12.75">
      <c r="A16" s="31">
        <v>15</v>
      </c>
      <c r="B16" s="32" t="s">
        <v>99</v>
      </c>
      <c r="C16" s="32" t="s">
        <v>100</v>
      </c>
      <c r="D16" s="31" t="s">
        <v>147</v>
      </c>
      <c r="E16" s="31">
        <v>1</v>
      </c>
      <c r="F16" s="33">
        <v>2920</v>
      </c>
      <c r="G16" s="31" t="s">
        <v>12</v>
      </c>
      <c r="H16" s="31" t="s">
        <v>155</v>
      </c>
      <c r="I16" s="31" t="s">
        <v>14</v>
      </c>
    </row>
    <row r="17" spans="1:9" ht="12.75">
      <c r="A17" s="31">
        <v>16</v>
      </c>
      <c r="B17" s="32" t="s">
        <v>319</v>
      </c>
      <c r="C17" s="32" t="s">
        <v>320</v>
      </c>
      <c r="D17" s="31" t="s">
        <v>164</v>
      </c>
      <c r="E17" s="31">
        <v>1</v>
      </c>
      <c r="F17" s="33">
        <v>1960</v>
      </c>
      <c r="G17" s="31" t="s">
        <v>12</v>
      </c>
      <c r="H17" s="31" t="s">
        <v>151</v>
      </c>
      <c r="I17" s="31" t="s">
        <v>15</v>
      </c>
    </row>
    <row r="18" spans="1:9" ht="12.75">
      <c r="A18" s="31">
        <v>17</v>
      </c>
      <c r="B18" s="32" t="s">
        <v>59</v>
      </c>
      <c r="C18" s="32" t="s">
        <v>37</v>
      </c>
      <c r="D18" s="31" t="s">
        <v>147</v>
      </c>
      <c r="E18" s="31">
        <v>1</v>
      </c>
      <c r="F18" s="33">
        <v>1900</v>
      </c>
      <c r="G18" s="31" t="s">
        <v>12</v>
      </c>
      <c r="H18" s="31" t="s">
        <v>162</v>
      </c>
      <c r="I18" s="31" t="s">
        <v>15</v>
      </c>
    </row>
    <row r="19" spans="1:9" ht="12.75">
      <c r="A19" s="31">
        <v>18</v>
      </c>
      <c r="B19" s="32" t="s">
        <v>74</v>
      </c>
      <c r="C19" s="32" t="s">
        <v>75</v>
      </c>
      <c r="D19" s="31" t="s">
        <v>164</v>
      </c>
      <c r="E19" s="31">
        <v>1</v>
      </c>
      <c r="F19" s="33">
        <v>1700</v>
      </c>
      <c r="G19" s="31" t="s">
        <v>12</v>
      </c>
      <c r="H19" s="31" t="s">
        <v>152</v>
      </c>
      <c r="I19" s="31" t="s">
        <v>15</v>
      </c>
    </row>
    <row r="20" spans="1:9" ht="12.75">
      <c r="A20" s="31">
        <v>19</v>
      </c>
      <c r="B20" s="32" t="s">
        <v>116</v>
      </c>
      <c r="C20" s="32" t="s">
        <v>117</v>
      </c>
      <c r="D20" s="31" t="s">
        <v>164</v>
      </c>
      <c r="E20" s="31">
        <v>1</v>
      </c>
      <c r="F20" s="33">
        <v>1660</v>
      </c>
      <c r="G20" s="31" t="s">
        <v>12</v>
      </c>
      <c r="H20" s="31" t="s">
        <v>14</v>
      </c>
      <c r="I20" s="31" t="s">
        <v>15</v>
      </c>
    </row>
    <row r="21" spans="1:9" ht="12.75">
      <c r="A21" s="31">
        <v>20</v>
      </c>
      <c r="B21" s="32" t="s">
        <v>318</v>
      </c>
      <c r="C21" s="32" t="s">
        <v>97</v>
      </c>
      <c r="D21" s="31" t="s">
        <v>147</v>
      </c>
      <c r="E21" s="31">
        <v>1</v>
      </c>
      <c r="F21" s="33">
        <v>1640</v>
      </c>
      <c r="G21" s="31" t="s">
        <v>12</v>
      </c>
      <c r="H21" s="31" t="s">
        <v>13</v>
      </c>
      <c r="I21" s="31" t="s">
        <v>15</v>
      </c>
    </row>
    <row r="22" spans="1:9" ht="12.75">
      <c r="A22" s="31">
        <v>21</v>
      </c>
      <c r="B22" s="32" t="s">
        <v>121</v>
      </c>
      <c r="C22" s="32" t="s">
        <v>46</v>
      </c>
      <c r="D22" s="31" t="s">
        <v>147</v>
      </c>
      <c r="E22" s="31">
        <v>1</v>
      </c>
      <c r="F22" s="33">
        <v>1440</v>
      </c>
      <c r="G22" s="31" t="s">
        <v>12</v>
      </c>
      <c r="H22" s="31" t="s">
        <v>154</v>
      </c>
      <c r="I22" s="31" t="s">
        <v>13</v>
      </c>
    </row>
    <row r="23" spans="1:9" ht="12.75">
      <c r="A23" s="31">
        <v>22</v>
      </c>
      <c r="B23" s="32" t="s">
        <v>146</v>
      </c>
      <c r="C23" s="32" t="s">
        <v>91</v>
      </c>
      <c r="D23" s="31" t="s">
        <v>147</v>
      </c>
      <c r="E23" s="31">
        <v>1</v>
      </c>
      <c r="F23" s="33">
        <v>1420</v>
      </c>
      <c r="G23" s="31" t="s">
        <v>12</v>
      </c>
      <c r="H23" s="31" t="s">
        <v>161</v>
      </c>
      <c r="I23" s="31" t="s">
        <v>13</v>
      </c>
    </row>
    <row r="24" spans="1:9" ht="12.75">
      <c r="A24" s="31">
        <v>23</v>
      </c>
      <c r="B24" s="32" t="s">
        <v>35</v>
      </c>
      <c r="C24" s="32" t="s">
        <v>36</v>
      </c>
      <c r="D24" s="31" t="s">
        <v>147</v>
      </c>
      <c r="E24" s="31">
        <v>1</v>
      </c>
      <c r="F24" s="33">
        <v>1040</v>
      </c>
      <c r="G24" s="31" t="s">
        <v>12</v>
      </c>
      <c r="H24" s="31" t="s">
        <v>157</v>
      </c>
      <c r="I24" s="31" t="s">
        <v>15</v>
      </c>
    </row>
    <row r="25" spans="1:9" ht="12.75">
      <c r="A25" s="31">
        <v>23</v>
      </c>
      <c r="B25" s="32" t="s">
        <v>333</v>
      </c>
      <c r="C25" s="32" t="s">
        <v>36</v>
      </c>
      <c r="D25" s="31" t="s">
        <v>164</v>
      </c>
      <c r="E25" s="31">
        <v>1</v>
      </c>
      <c r="F25" s="33">
        <v>1040</v>
      </c>
      <c r="G25" s="31" t="s">
        <v>12</v>
      </c>
      <c r="H25" s="31" t="s">
        <v>148</v>
      </c>
      <c r="I25" s="31" t="s">
        <v>14</v>
      </c>
    </row>
    <row r="26" spans="1:9" ht="12.75">
      <c r="A26" s="31">
        <v>25</v>
      </c>
      <c r="B26" s="32" t="s">
        <v>104</v>
      </c>
      <c r="C26" s="32" t="s">
        <v>105</v>
      </c>
      <c r="D26" s="31" t="s">
        <v>147</v>
      </c>
      <c r="E26" s="31">
        <v>1</v>
      </c>
      <c r="F26" s="33">
        <v>1000</v>
      </c>
      <c r="G26" s="31" t="s">
        <v>12</v>
      </c>
      <c r="H26" s="31" t="s">
        <v>150</v>
      </c>
      <c r="I26" s="31" t="s">
        <v>15</v>
      </c>
    </row>
    <row r="27" spans="1:9" ht="12.75">
      <c r="A27" s="31">
        <v>26</v>
      </c>
      <c r="B27" s="32" t="s">
        <v>98</v>
      </c>
      <c r="C27" s="32" t="s">
        <v>85</v>
      </c>
      <c r="D27" s="31" t="s">
        <v>147</v>
      </c>
      <c r="E27" s="31">
        <v>1</v>
      </c>
      <c r="F27" s="33">
        <v>260</v>
      </c>
      <c r="G27" s="31" t="s">
        <v>12</v>
      </c>
      <c r="H27" s="31" t="s">
        <v>15</v>
      </c>
      <c r="I27" s="31" t="s">
        <v>15</v>
      </c>
    </row>
    <row r="28" spans="1:9" ht="12.75">
      <c r="A28" s="31">
        <v>27</v>
      </c>
      <c r="B28" s="32" t="s">
        <v>139</v>
      </c>
      <c r="C28" s="32" t="s">
        <v>140</v>
      </c>
      <c r="D28" s="31" t="s">
        <v>147</v>
      </c>
      <c r="E28" s="31">
        <v>0</v>
      </c>
      <c r="F28" s="33">
        <v>0</v>
      </c>
      <c r="G28" s="31" t="s">
        <v>12</v>
      </c>
      <c r="H28" s="31" t="s">
        <v>159</v>
      </c>
      <c r="I28" s="31" t="s">
        <v>14</v>
      </c>
    </row>
    <row r="29" spans="1:9" ht="12.75">
      <c r="A29" s="31">
        <v>28</v>
      </c>
      <c r="B29" s="32" t="s">
        <v>89</v>
      </c>
      <c r="C29" s="32" t="s">
        <v>75</v>
      </c>
      <c r="D29" s="31" t="s">
        <v>147</v>
      </c>
      <c r="E29" s="31">
        <v>0</v>
      </c>
      <c r="F29" s="33">
        <v>1680</v>
      </c>
      <c r="G29" s="31" t="s">
        <v>12</v>
      </c>
      <c r="H29" s="31" t="s">
        <v>151</v>
      </c>
      <c r="I29" s="31" t="s">
        <v>14</v>
      </c>
    </row>
    <row r="30" spans="1:9" ht="12.75">
      <c r="A30" s="31">
        <v>29</v>
      </c>
      <c r="B30" s="32" t="s">
        <v>317</v>
      </c>
      <c r="C30" s="32" t="s">
        <v>117</v>
      </c>
      <c r="D30" s="31" t="s">
        <v>164</v>
      </c>
      <c r="E30" s="31">
        <v>0</v>
      </c>
      <c r="F30" s="33">
        <v>1420</v>
      </c>
      <c r="G30" s="31" t="s">
        <v>12</v>
      </c>
      <c r="H30" s="31" t="s">
        <v>154</v>
      </c>
      <c r="I30" s="31" t="s">
        <v>14</v>
      </c>
    </row>
    <row r="31" spans="1:9" ht="12.75">
      <c r="A31" s="31">
        <v>30</v>
      </c>
      <c r="B31" s="32" t="s">
        <v>114</v>
      </c>
      <c r="C31" s="32" t="s">
        <v>115</v>
      </c>
      <c r="D31" s="31" t="s">
        <v>147</v>
      </c>
      <c r="E31" s="31">
        <v>0</v>
      </c>
      <c r="F31" s="33">
        <v>940</v>
      </c>
      <c r="G31" s="31" t="s">
        <v>12</v>
      </c>
      <c r="H31" s="31" t="s">
        <v>162</v>
      </c>
      <c r="I31" s="31" t="s">
        <v>14</v>
      </c>
    </row>
    <row r="32" spans="1:9" ht="12.75">
      <c r="A32" s="31">
        <v>31</v>
      </c>
      <c r="B32" s="32" t="s">
        <v>321</v>
      </c>
      <c r="C32" s="32" t="s">
        <v>119</v>
      </c>
      <c r="D32" s="31" t="s">
        <v>164</v>
      </c>
      <c r="E32" s="31">
        <v>0</v>
      </c>
      <c r="F32" s="33">
        <v>920</v>
      </c>
      <c r="G32" s="31" t="s">
        <v>12</v>
      </c>
      <c r="H32" s="31" t="s">
        <v>157</v>
      </c>
      <c r="I32" s="31" t="s">
        <v>14</v>
      </c>
    </row>
    <row r="33" spans="1:9" ht="12.75">
      <c r="A33" s="31">
        <v>32</v>
      </c>
      <c r="B33" s="32" t="s">
        <v>67</v>
      </c>
      <c r="C33" s="32" t="s">
        <v>64</v>
      </c>
      <c r="D33" s="31" t="s">
        <v>147</v>
      </c>
      <c r="E33" s="31">
        <v>0</v>
      </c>
      <c r="F33" s="33">
        <v>680</v>
      </c>
      <c r="G33" s="31" t="s">
        <v>12</v>
      </c>
      <c r="H33" s="31" t="s">
        <v>14</v>
      </c>
      <c r="I33" s="31" t="s">
        <v>13</v>
      </c>
    </row>
    <row r="34" spans="1:9" ht="12.75">
      <c r="A34" s="31">
        <v>33</v>
      </c>
      <c r="B34" s="32" t="s">
        <v>63</v>
      </c>
      <c r="C34" s="32" t="s">
        <v>64</v>
      </c>
      <c r="D34" s="31" t="s">
        <v>147</v>
      </c>
      <c r="E34" s="31">
        <v>0</v>
      </c>
      <c r="F34" s="33">
        <v>650</v>
      </c>
      <c r="G34" s="31" t="s">
        <v>12</v>
      </c>
      <c r="H34" s="31" t="s">
        <v>152</v>
      </c>
      <c r="I34" s="31" t="s">
        <v>14</v>
      </c>
    </row>
    <row r="35" spans="1:9" ht="12.75">
      <c r="A35" s="31">
        <v>34</v>
      </c>
      <c r="B35" s="32" t="s">
        <v>32</v>
      </c>
      <c r="C35" s="32" t="s">
        <v>46</v>
      </c>
      <c r="D35" s="31" t="s">
        <v>147</v>
      </c>
      <c r="E35" s="31">
        <v>0</v>
      </c>
      <c r="F35" s="33">
        <v>450</v>
      </c>
      <c r="G35" s="31" t="s">
        <v>12</v>
      </c>
      <c r="H35" s="31" t="s">
        <v>150</v>
      </c>
      <c r="I35" s="31" t="s">
        <v>14</v>
      </c>
    </row>
    <row r="36" spans="1:9" ht="12.75">
      <c r="A36" s="31">
        <v>35</v>
      </c>
      <c r="B36" s="32" t="s">
        <v>70</v>
      </c>
      <c r="C36" s="32" t="s">
        <v>71</v>
      </c>
      <c r="D36" s="31" t="s">
        <v>147</v>
      </c>
      <c r="E36" s="31">
        <v>0</v>
      </c>
      <c r="F36" s="33">
        <v>320</v>
      </c>
      <c r="G36" s="31" t="s">
        <v>12</v>
      </c>
      <c r="H36" s="31" t="s">
        <v>13</v>
      </c>
      <c r="I36" s="31" t="s">
        <v>14</v>
      </c>
    </row>
    <row r="37" spans="1:9" ht="12.75">
      <c r="A37" s="31">
        <v>36</v>
      </c>
      <c r="B37" s="32" t="s">
        <v>277</v>
      </c>
      <c r="C37" s="32" t="s">
        <v>276</v>
      </c>
      <c r="D37" s="31" t="s">
        <v>164</v>
      </c>
      <c r="E37" s="31">
        <v>0</v>
      </c>
      <c r="F37" s="33">
        <v>140</v>
      </c>
      <c r="G37" s="31" t="s">
        <v>12</v>
      </c>
      <c r="H37" s="31" t="s">
        <v>15</v>
      </c>
      <c r="I37" s="31" t="s">
        <v>14</v>
      </c>
    </row>
    <row r="38" spans="1:9" ht="12.75">
      <c r="A38" s="31">
        <v>37</v>
      </c>
      <c r="B38" s="32" t="s">
        <v>130</v>
      </c>
      <c r="C38" s="32" t="s">
        <v>131</v>
      </c>
      <c r="D38" s="31" t="s">
        <v>147</v>
      </c>
      <c r="E38" s="31">
        <v>0</v>
      </c>
      <c r="F38" s="33">
        <v>100</v>
      </c>
      <c r="G38" s="31" t="s">
        <v>12</v>
      </c>
      <c r="H38" s="31" t="s">
        <v>161</v>
      </c>
      <c r="I38" s="31" t="s">
        <v>15</v>
      </c>
    </row>
    <row r="39" spans="1:9" ht="12.75">
      <c r="A39" s="31">
        <v>38</v>
      </c>
      <c r="B39" s="32" t="s">
        <v>125</v>
      </c>
      <c r="C39" s="32" t="s">
        <v>126</v>
      </c>
      <c r="D39" s="31" t="s">
        <v>147</v>
      </c>
      <c r="E39" s="31">
        <v>0</v>
      </c>
      <c r="F39" s="33">
        <v>0</v>
      </c>
      <c r="G39" s="31" t="s">
        <v>12</v>
      </c>
      <c r="H39" s="31" t="s">
        <v>155</v>
      </c>
      <c r="I39" s="31" t="s">
        <v>13</v>
      </c>
    </row>
    <row r="40" spans="1:9" ht="12.75">
      <c r="A40" s="31">
        <v>38</v>
      </c>
      <c r="B40" s="32" t="s">
        <v>86</v>
      </c>
      <c r="C40" s="32" t="s">
        <v>87</v>
      </c>
      <c r="D40" s="31" t="s">
        <v>147</v>
      </c>
      <c r="E40" s="31">
        <v>0</v>
      </c>
      <c r="F40" s="33">
        <v>0</v>
      </c>
      <c r="G40" s="31" t="s">
        <v>12</v>
      </c>
      <c r="H40" s="31" t="s">
        <v>160</v>
      </c>
      <c r="I40" s="31" t="s">
        <v>15</v>
      </c>
    </row>
    <row r="41" spans="1:9" ht="12.75">
      <c r="A41" s="31">
        <v>38</v>
      </c>
      <c r="B41" s="32" t="s">
        <v>84</v>
      </c>
      <c r="C41" s="32" t="s">
        <v>85</v>
      </c>
      <c r="D41" s="31" t="s">
        <v>147</v>
      </c>
      <c r="E41" s="31">
        <v>0</v>
      </c>
      <c r="F41" s="33">
        <v>0</v>
      </c>
      <c r="G41" s="31" t="s">
        <v>12</v>
      </c>
      <c r="H41" s="31" t="s">
        <v>148</v>
      </c>
      <c r="I41" s="31" t="s">
        <v>15</v>
      </c>
    </row>
    <row r="42" spans="1:9" ht="12.75">
      <c r="A42" s="31"/>
      <c r="B42" s="32"/>
      <c r="C42" s="32"/>
      <c r="D42" s="31"/>
      <c r="E42" s="31"/>
      <c r="F42" s="33"/>
      <c r="G42" s="31"/>
      <c r="H42" s="31"/>
      <c r="I42" s="31"/>
    </row>
    <row r="43" spans="1:9" ht="12.75">
      <c r="A43" s="31"/>
      <c r="B43" s="32"/>
      <c r="C43" s="32"/>
      <c r="D43" s="31"/>
      <c r="E43" s="31"/>
      <c r="F43" s="31"/>
      <c r="G43" s="31"/>
      <c r="H43" s="31"/>
      <c r="I43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2011-01-23T20:27:48Z</cp:lastPrinted>
  <dcterms:created xsi:type="dcterms:W3CDTF">2006-08-05T18:03:47Z</dcterms:created>
  <dcterms:modified xsi:type="dcterms:W3CDTF">2012-01-10T21:14:34Z</dcterms:modified>
  <cp:category/>
  <cp:version/>
  <cp:contentType/>
  <cp:contentStatus/>
</cp:coreProperties>
</file>